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defaultThemeVersion="124226"/>
  <xr:revisionPtr revIDLastSave="0" documentId="14_{9E460B9B-63CB-4FFB-8FD5-F83919ED478B}" xr6:coauthVersionLast="47" xr6:coauthVersionMax="47" xr10:uidLastSave="{00000000-0000-0000-0000-000000000000}"/>
  <bookViews>
    <workbookView xWindow="-120" yWindow="-120" windowWidth="29040" windowHeight="15840" tabRatio="732" xr2:uid="{00000000-000D-0000-FFFF-FFFF00000000}"/>
  </bookViews>
  <sheets>
    <sheet name="Disclaimer" sheetId="25" r:id="rId1"/>
    <sheet name="Figure S8.1" sheetId="27" r:id="rId2"/>
    <sheet name="Figure S8.2" sheetId="28" r:id="rId3"/>
    <sheet name="Figure S8.3" sheetId="37" r:id="rId4"/>
    <sheet name="Figure S8.4" sheetId="30" r:id="rId5"/>
    <sheet name="Figure S8.5" sheetId="38" r:id="rId6"/>
    <sheet name="Figure S8.6" sheetId="39" r:id="rId7"/>
    <sheet name="Figure S8.7" sheetId="40" r:id="rId8"/>
    <sheet name="Figure S8.8" sheetId="41" r:id="rId9"/>
    <sheet name="Figure S8.9" sheetId="42" r:id="rId10"/>
    <sheet name="Figure S8.10" sheetId="43" r:id="rId11"/>
    <sheet name="Table S8.1" sheetId="10" r:id="rId12"/>
    <sheet name="Table S8.2" sheetId="11" r:id="rId13"/>
    <sheet name="Table S8.3" sheetId="12" r:id="rId14"/>
    <sheet name="Table S8.4" sheetId="16" r:id="rId15"/>
    <sheet name="Table S8.5" sheetId="17" r:id="rId16"/>
    <sheet name="Table S8.6" sheetId="18" r:id="rId17"/>
    <sheet name="Table S8.7" sheetId="13" r:id="rId18"/>
    <sheet name="Table S8.8" sheetId="14" r:id="rId19"/>
    <sheet name="Table S8.9" sheetId="15" r:id="rId20"/>
    <sheet name="Table S8.10" sheetId="26" r:id="rId21"/>
    <sheet name="Table S8.11" sheetId="21" r:id="rId22"/>
    <sheet name="Table S8.12" sheetId="22" r:id="rId23"/>
    <sheet name="Table S8.13" sheetId="23" r:id="rId24"/>
    <sheet name="Table S8.14" sheetId="24" r:id="rId25"/>
    <sheet name="Table S8.15" sheetId="19" r:id="rId26"/>
    <sheet name="Table S8.16" sheetId="20" r:id="rId27"/>
  </sheets>
  <definedNames>
    <definedName name="_xlnm.Print_Area" localSheetId="0">Disclaimer!$A$1:$K$47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19" l="1"/>
  <c r="D11" i="19"/>
  <c r="D10" i="19"/>
  <c r="D9" i="19"/>
  <c r="D8" i="19"/>
  <c r="D6" i="19"/>
  <c r="D5" i="19"/>
  <c r="D4" i="19"/>
  <c r="D3" i="19"/>
  <c r="D6" i="12"/>
  <c r="C15" i="11"/>
  <c r="C7" i="11"/>
  <c r="C7" i="22" l="1"/>
  <c r="C6" i="22"/>
  <c r="C5" i="22"/>
  <c r="C4" i="22"/>
  <c r="C3" i="22"/>
  <c r="C7" i="21"/>
  <c r="D7" i="21" s="1"/>
  <c r="D6" i="21"/>
  <c r="D5" i="21"/>
  <c r="D4" i="21"/>
  <c r="D3" i="21"/>
</calcChain>
</file>

<file path=xl/sharedStrings.xml><?xml version="1.0" encoding="utf-8"?>
<sst xmlns="http://schemas.openxmlformats.org/spreadsheetml/2006/main" count="570" uniqueCount="307">
  <si>
    <t>Name</t>
  </si>
  <si>
    <t>Destination</t>
  </si>
  <si>
    <t>Edmonton</t>
  </si>
  <si>
    <t>Enbridge Inc.</t>
  </si>
  <si>
    <t>Pembina Pipeline Corporation</t>
  </si>
  <si>
    <t xml:space="preserve">  Access pipeline</t>
  </si>
  <si>
    <t xml:space="preserve">  Echo pipeline</t>
  </si>
  <si>
    <t xml:space="preserve">  Husky pipeline</t>
  </si>
  <si>
    <t xml:space="preserve">  Cold Lake pipeline</t>
  </si>
  <si>
    <t xml:space="preserve">  Corridor pipeline</t>
  </si>
  <si>
    <t xml:space="preserve">  Horizon pipeline</t>
  </si>
  <si>
    <t xml:space="preserve">  Oil Sands pipeline</t>
  </si>
  <si>
    <t>Eastern Canada</t>
  </si>
  <si>
    <t>U.S. East Coast</t>
  </si>
  <si>
    <t>U.S. Midwest</t>
  </si>
  <si>
    <t>British Columbia</t>
  </si>
  <si>
    <t>U.S. West Coast</t>
  </si>
  <si>
    <t>Offshore</t>
  </si>
  <si>
    <t>Plains Midstream Canada</t>
  </si>
  <si>
    <t>U.S. Rocky Mountains</t>
  </si>
  <si>
    <t xml:space="preserve">  Rangeland pipeline</t>
  </si>
  <si>
    <t xml:space="preserve">  Keystone pipeline</t>
  </si>
  <si>
    <t>Edmonton, AB</t>
  </si>
  <si>
    <t>Inter Pipeline Ltd.</t>
  </si>
  <si>
    <t>Northern Alberta</t>
  </si>
  <si>
    <t>Gathering pipelines in south-central Alberta</t>
  </si>
  <si>
    <t>North of Slave Lake</t>
  </si>
  <si>
    <t>Rangeland pipeline in southern Alberta</t>
  </si>
  <si>
    <t>Carway</t>
  </si>
  <si>
    <t>Edmonton; Fort Saskatchewan</t>
  </si>
  <si>
    <t>Petrochemical facilities in Alberta</t>
  </si>
  <si>
    <t>Redwater</t>
  </si>
  <si>
    <t xml:space="preserve">  Polaris pipeline</t>
  </si>
  <si>
    <t xml:space="preserve">  Pembina pipeline</t>
  </si>
  <si>
    <t xml:space="preserve">  Swan Hills pipeline</t>
  </si>
  <si>
    <t xml:space="preserve">  Mitsue pipeline</t>
  </si>
  <si>
    <t xml:space="preserve">  Brazeau/Caroline pipelines</t>
  </si>
  <si>
    <t xml:space="preserve">  Cremona pipeline</t>
  </si>
  <si>
    <t xml:space="preserve">  Bonnie Glen pipeline</t>
  </si>
  <si>
    <t xml:space="preserve">  Co-Ed pipeline system</t>
  </si>
  <si>
    <t xml:space="preserve">  Alberta ethane gathering system</t>
  </si>
  <si>
    <t xml:space="preserve">  Boreal pipeline</t>
  </si>
  <si>
    <t>Fort Saskatchewan, AB</t>
  </si>
  <si>
    <t>Pembina Northern NGL pipeline system (Taylor, BC)</t>
  </si>
  <si>
    <t xml:space="preserve">  Cochin pipeline</t>
  </si>
  <si>
    <t xml:space="preserve">  Liquids gathering system</t>
  </si>
  <si>
    <t xml:space="preserve">  Vantage pipeline</t>
  </si>
  <si>
    <t>ATCO</t>
  </si>
  <si>
    <t>A gathering system in central Alberta.</t>
  </si>
  <si>
    <t>A network of natural gas pipelines with multiple receipt and delivery points within Alberta and at provincial borders.</t>
  </si>
  <si>
    <t>BC border</t>
  </si>
  <si>
    <t>Steelman, SK</t>
  </si>
  <si>
    <t xml:space="preserve">  ATCO system</t>
  </si>
  <si>
    <t xml:space="preserve">  Suncor pipeline</t>
  </si>
  <si>
    <t xml:space="preserve">  Foothills (Alberta system)</t>
  </si>
  <si>
    <t xml:space="preserve">  NOVA Gas Transmission Ltd. 
  (AB-BC border)</t>
  </si>
  <si>
    <t>Quebec-Vermont border</t>
  </si>
  <si>
    <t>Foothills (BC border)</t>
  </si>
  <si>
    <t>Foothills (SK border)</t>
  </si>
  <si>
    <t xml:space="preserve">Operator </t>
  </si>
  <si>
    <t>Location</t>
  </si>
  <si>
    <t>Gibson Energy Inc.</t>
  </si>
  <si>
    <t>Cenovus Energy</t>
  </si>
  <si>
    <t>Altex Energy</t>
  </si>
  <si>
    <t>Spectra Energy Corp.</t>
  </si>
  <si>
    <t>Empress</t>
  </si>
  <si>
    <t>Fort Saskatchewan</t>
  </si>
  <si>
    <t>Harmattan</t>
  </si>
  <si>
    <t>Josephburg</t>
  </si>
  <si>
    <t>Company/project name</t>
  </si>
  <si>
    <t>Syncrude</t>
  </si>
  <si>
    <t>Total</t>
  </si>
  <si>
    <t>Refinery</t>
  </si>
  <si>
    <t>Area</t>
  </si>
  <si>
    <t>Operator</t>
  </si>
  <si>
    <t>High Prairie</t>
  </si>
  <si>
    <t>Cochrane</t>
  </si>
  <si>
    <t>AltaGas Ltd.</t>
  </si>
  <si>
    <t>Joffre</t>
  </si>
  <si>
    <t>Product</t>
  </si>
  <si>
    <t xml:space="preserve">Light sweet synthetic crude </t>
  </si>
  <si>
    <t xml:space="preserve">Synthetic light sweet and medium sour crudes, including diesel </t>
  </si>
  <si>
    <t>Sweet and heavy synthetic oil and intermediate refinery feedstock</t>
  </si>
  <si>
    <t xml:space="preserve">Plains Midstream Canada </t>
  </si>
  <si>
    <t xml:space="preserve">  NOVA Gas Transmission Ltd. 
  (AB-Montana border)</t>
  </si>
  <si>
    <t xml:space="preserve">  Rainbow II pipeline</t>
  </si>
  <si>
    <t xml:space="preserve">  Grand Rapids pipeline</t>
  </si>
  <si>
    <t xml:space="preserve">  Rimbey pipeline</t>
  </si>
  <si>
    <t xml:space="preserve">  Mainline pipeline system</t>
  </si>
  <si>
    <t xml:space="preserve">  Fort Saskatchewan pipeline system</t>
  </si>
  <si>
    <t xml:space="preserve">  Fort Saskatchewan condensate system</t>
  </si>
  <si>
    <t xml:space="preserve">  Rainbow I pipeline</t>
  </si>
  <si>
    <t xml:space="preserve">  Northern Courier pipeline</t>
  </si>
  <si>
    <t>Alliance Pipeline</t>
  </si>
  <si>
    <t>Illinois</t>
  </si>
  <si>
    <t>Empress 6</t>
  </si>
  <si>
    <t>TC Energy</t>
  </si>
  <si>
    <t xml:space="preserve">  Athabasca pipeline (Line 19)</t>
  </si>
  <si>
    <t xml:space="preserve">  Athabasca pipeline twin (Line 45)</t>
  </si>
  <si>
    <t xml:space="preserve">  AOC Hangingstone pipeline (Line 72)</t>
  </si>
  <si>
    <t xml:space="preserve">  Line 73</t>
  </si>
  <si>
    <t xml:space="preserve">  Norealis pipeline (Line 50)</t>
  </si>
  <si>
    <t xml:space="preserve">  Waupisoo pipeline (Line 18)</t>
  </si>
  <si>
    <t xml:space="preserve">  Wood Buffalo pipeline (Line 75)</t>
  </si>
  <si>
    <t xml:space="preserve">  Woodland pipeline (Line 49/70)</t>
  </si>
  <si>
    <t xml:space="preserve">  Bow River</t>
  </si>
  <si>
    <t xml:space="preserve">  Central Alberta</t>
  </si>
  <si>
    <t xml:space="preserve">  Cheecham lateral pipeline</t>
  </si>
  <si>
    <t xml:space="preserve">  Nipisi pipeline</t>
  </si>
  <si>
    <t xml:space="preserve">  Syncrude pipeline</t>
  </si>
  <si>
    <t>Suncor Energy</t>
  </si>
  <si>
    <t>Fort McMurray, AB</t>
  </si>
  <si>
    <t>Wolf Midstream</t>
  </si>
  <si>
    <t>Anticipated start-up date</t>
  </si>
  <si>
    <t>Government of Canada</t>
  </si>
  <si>
    <t xml:space="preserve">  Norlite diluent pipeline (Line 74)</t>
  </si>
  <si>
    <t xml:space="preserve">  Keylink NGL gathering pipeline system</t>
  </si>
  <si>
    <t>Tidewater Midstream and Infrastructure Ltd.</t>
  </si>
  <si>
    <t>TransAlta's Sundance and Keephills power stations</t>
  </si>
  <si>
    <t xml:space="preserve">  Southern Lights pipeline (Line 13)</t>
  </si>
  <si>
    <t xml:space="preserve">  Peace and Northern NGL pipeline system</t>
  </si>
  <si>
    <t>Company</t>
  </si>
  <si>
    <t>Project name</t>
  </si>
  <si>
    <t>Horizon</t>
  </si>
  <si>
    <t>Muskeg River</t>
  </si>
  <si>
    <t>Jackpine</t>
  </si>
  <si>
    <t>Kearl</t>
  </si>
  <si>
    <t>Base/Millennium/North Steepbank</t>
  </si>
  <si>
    <t>Fort Hills</t>
  </si>
  <si>
    <t xml:space="preserve">Syncrude </t>
  </si>
  <si>
    <t>Aurora</t>
  </si>
  <si>
    <t>Mildred Lake</t>
  </si>
  <si>
    <t>Canadian Natural Resources Limited (CNRL) Horizon</t>
  </si>
  <si>
    <t>Buck Creek</t>
  </si>
  <si>
    <t xml:space="preserve">Hardisty </t>
  </si>
  <si>
    <t>Gibson Energy</t>
  </si>
  <si>
    <t xml:space="preserve">Dow Chemical Canada </t>
  </si>
  <si>
    <t>Harmattan-Elkton</t>
  </si>
  <si>
    <t xml:space="preserve">Empress </t>
  </si>
  <si>
    <t>Ellerslie</t>
  </si>
  <si>
    <t>Elbow River</t>
  </si>
  <si>
    <t>Grizzly/Gulfport</t>
  </si>
  <si>
    <t xml:space="preserve">  Key Access Pipeline System (KAPS)</t>
  </si>
  <si>
    <t>Canadian Natural Resources Limited (CNRL)</t>
  </si>
  <si>
    <t xml:space="preserve">  Trans Mountain expansion</t>
  </si>
  <si>
    <t>Shell Canada Scotford</t>
  </si>
  <si>
    <t>Hardisty</t>
  </si>
  <si>
    <t>near Fort McMurray</t>
  </si>
  <si>
    <t xml:space="preserve">  Viking Pipeline</t>
  </si>
  <si>
    <t>Hardisty; Lloydminster</t>
  </si>
  <si>
    <t>Milk River</t>
  </si>
  <si>
    <t>Hardisty; Edmonton</t>
  </si>
  <si>
    <t>Fort McMurray</t>
  </si>
  <si>
    <t xml:space="preserve">  Milk River pipeline</t>
  </si>
  <si>
    <t>Eagle Spirit Energy</t>
  </si>
  <si>
    <t xml:space="preserve">  Eagle Spirit Energy Corridor</t>
  </si>
  <si>
    <t xml:space="preserve">  Line 3 Replacement Program (Canada)</t>
  </si>
  <si>
    <t>Rangeland Midstream Canada</t>
  </si>
  <si>
    <t xml:space="preserve">  Marten Hills Pipeline System</t>
  </si>
  <si>
    <t xml:space="preserve">  Alliance</t>
  </si>
  <si>
    <t xml:space="preserve">  Pioneer pipeline</t>
  </si>
  <si>
    <t> Alliance</t>
  </si>
  <si>
    <t> Mainline</t>
  </si>
  <si>
    <t> Foothills (BC)</t>
  </si>
  <si>
    <t> Foothills (SK)</t>
  </si>
  <si>
    <t>Edmonton; near Fort McMurray</t>
  </si>
  <si>
    <t>Lloydminister</t>
  </si>
  <si>
    <t>Unknown</t>
  </si>
  <si>
    <t>Keyera Corp.</t>
  </si>
  <si>
    <t>Nipisi Terminal</t>
  </si>
  <si>
    <t>near Conklin</t>
  </si>
  <si>
    <t>Keyera Corp. and SemCAMS Midstream</t>
  </si>
  <si>
    <t>Canadian Natural Resources Limited</t>
  </si>
  <si>
    <t>Imperial Oil Resources Limited</t>
  </si>
  <si>
    <t>Scheme</t>
  </si>
  <si>
    <t>Athabasca Oil Corporation</t>
  </si>
  <si>
    <t>Leismer</t>
  </si>
  <si>
    <t>Hangingstone</t>
  </si>
  <si>
    <t xml:space="preserve">Jackfish </t>
  </si>
  <si>
    <t>Kirby</t>
  </si>
  <si>
    <t>Peace River</t>
  </si>
  <si>
    <t>Christina Lake</t>
  </si>
  <si>
    <t>Foster Creek</t>
  </si>
  <si>
    <t>CNOOC Petroleum North America ULC</t>
  </si>
  <si>
    <t>Long Lake</t>
  </si>
  <si>
    <t>Lindbergh</t>
  </si>
  <si>
    <t>Connacher Oil And Gas Limited</t>
  </si>
  <si>
    <t>Great Divide</t>
  </si>
  <si>
    <t xml:space="preserve">ConocoPhillips Canada Resources </t>
  </si>
  <si>
    <t>Surmont</t>
  </si>
  <si>
    <t>Greenfire Hangingstone Operating Corporation</t>
  </si>
  <si>
    <t>Hangingstone Demonstration</t>
  </si>
  <si>
    <t xml:space="preserve">Harvest Operations </t>
  </si>
  <si>
    <t>BlackGold</t>
  </si>
  <si>
    <t>Tucker Lake</t>
  </si>
  <si>
    <t>Sunrise</t>
  </si>
  <si>
    <t>Cold Lake</t>
  </si>
  <si>
    <t xml:space="preserve">Ipc Canada </t>
  </si>
  <si>
    <t>Blackrod</t>
  </si>
  <si>
    <t>Hangingstone Expansion</t>
  </si>
  <si>
    <t xml:space="preserve">MEG Energy </t>
  </si>
  <si>
    <t>Orion</t>
  </si>
  <si>
    <t>PetroChina Canada</t>
  </si>
  <si>
    <t>MacKay River</t>
  </si>
  <si>
    <t>Firebag</t>
  </si>
  <si>
    <t>Fort McMurray/ Falher</t>
  </si>
  <si>
    <t>Bruderheim</t>
  </si>
  <si>
    <t>Edmonton/Hardisty</t>
  </si>
  <si>
    <t>Conklin</t>
  </si>
  <si>
    <t>Tilley/Whitecourt</t>
  </si>
  <si>
    <t xml:space="preserve">TORQ </t>
  </si>
  <si>
    <t>Source: Oil Sands Magazine.</t>
  </si>
  <si>
    <t>Enbridge Mainline</t>
  </si>
  <si>
    <t xml:space="preserve"> Keystone</t>
  </si>
  <si>
    <t>Trans Mountain</t>
  </si>
  <si>
    <t>Express | Rangeland | Milk River</t>
  </si>
  <si>
    <t>Rail</t>
  </si>
  <si>
    <t>WCSB estimated oil available for removal</t>
  </si>
  <si>
    <t>Jan</t>
  </si>
  <si>
    <t>Feb</t>
  </si>
  <si>
    <t>Mar</t>
  </si>
  <si>
    <t>Apr</t>
  </si>
  <si>
    <t>May</t>
  </si>
  <si>
    <t>Jun</t>
  </si>
  <si>
    <t>Jul</t>
  </si>
  <si>
    <t>Aug</t>
  </si>
  <si>
    <t>Sep</t>
  </si>
  <si>
    <t>Oct</t>
  </si>
  <si>
    <t>Nov</t>
  </si>
  <si>
    <t>Dec</t>
  </si>
  <si>
    <t>Data from the Canada Energy Regulator, Alberta Energy Regulator, Government of Saskatchewan, Government of British Columbia, NWT Bureau of Statistics, and CAPP.</t>
  </si>
  <si>
    <t>Estimated oil for export accounts for refinery demand and estimated heavy crude oil and bitumen diluent requirements.</t>
  </si>
  <si>
    <t>99% utilization rate has been used for the Express, Rangeland and Milk River pipelines.</t>
  </si>
  <si>
    <r>
      <t>Design capacity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</si>
  <si>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Design capacity
(10</t>
    </r>
    <r>
      <rPr>
        <b/>
        <vertAlign val="superscript"/>
        <sz val="10"/>
        <rFont val="Arial"/>
        <family val="2"/>
      </rPr>
      <t>3</t>
    </r>
    <r>
      <rPr>
        <b/>
        <sz val="10"/>
        <rFont val="Arial"/>
        <family val="2"/>
      </rPr>
      <t xml:space="preserve"> bbl/d)</t>
    </r>
  </si>
  <si>
    <r>
      <t>Capacity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</si>
  <si>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Capacity
(10</t>
    </r>
    <r>
      <rPr>
        <b/>
        <vertAlign val="superscript"/>
        <sz val="10"/>
        <rFont val="Arial"/>
        <family val="2"/>
      </rPr>
      <t>3</t>
    </r>
    <r>
      <rPr>
        <b/>
        <sz val="10"/>
        <rFont val="Arial"/>
        <family val="2"/>
      </rPr>
      <t xml:space="preserve"> bbl/d)</t>
    </r>
  </si>
  <si>
    <r>
      <t>Total capacity
(10</t>
    </r>
    <r>
      <rPr>
        <b/>
        <vertAlign val="superscript"/>
        <sz val="10"/>
        <color rgb="FF000000"/>
        <rFont val="Arial"/>
        <family val="2"/>
      </rPr>
      <t>3</t>
    </r>
    <r>
      <rPr>
        <b/>
        <sz val="10"/>
        <color rgb="FF000000"/>
        <rFont val="Arial"/>
        <family val="2"/>
      </rPr>
      <t xml:space="preserve"> m</t>
    </r>
    <r>
      <rPr>
        <b/>
        <vertAlign val="superscript"/>
        <sz val="10"/>
        <color rgb="FF000000"/>
        <rFont val="Arial"/>
        <family val="2"/>
      </rPr>
      <t>3</t>
    </r>
    <r>
      <rPr>
        <b/>
        <sz val="10"/>
        <color rgb="FF000000"/>
        <rFont val="Arial"/>
        <family val="2"/>
      </rPr>
      <t>/d)</t>
    </r>
  </si>
  <si>
    <r>
      <t>Total capacity
(10</t>
    </r>
    <r>
      <rPr>
        <b/>
        <vertAlign val="superscript"/>
        <sz val="10"/>
        <color rgb="FF000000"/>
        <rFont val="Arial"/>
        <family val="2"/>
      </rPr>
      <t>3</t>
    </r>
    <r>
      <rPr>
        <b/>
        <sz val="10"/>
        <color rgb="FF000000"/>
        <rFont val="Arial"/>
        <family val="2"/>
      </rPr>
      <t xml:space="preserve"> bbl/d)</t>
    </r>
  </si>
  <si>
    <r>
      <t>TBD</t>
    </r>
    <r>
      <rPr>
        <vertAlign val="superscript"/>
        <sz val="10"/>
        <rFont val="Arial"/>
        <family val="2"/>
      </rPr>
      <t>a</t>
    </r>
  </si>
  <si>
    <r>
      <t xml:space="preserve">  Southern Lights pipeline reversal</t>
    </r>
    <r>
      <rPr>
        <vertAlign val="superscript"/>
        <sz val="10"/>
        <rFont val="Arial"/>
        <family val="2"/>
      </rPr>
      <t>b</t>
    </r>
  </si>
  <si>
    <r>
      <t xml:space="preserve">  Rangeland pipeline expansion</t>
    </r>
    <r>
      <rPr>
        <vertAlign val="superscript"/>
        <sz val="10"/>
        <rFont val="Arial"/>
        <family val="2"/>
      </rPr>
      <t>b</t>
    </r>
  </si>
  <si>
    <r>
      <rPr>
        <vertAlign val="superscript"/>
        <sz val="10"/>
        <color theme="0" tint="-0.499984740745262"/>
        <rFont val="Arial"/>
        <family val="2"/>
      </rPr>
      <t>a</t>
    </r>
    <r>
      <rPr>
        <sz val="10"/>
        <color theme="0" tint="-0.499984740745262"/>
        <rFont val="Arial"/>
        <family val="2"/>
      </rPr>
      <t xml:space="preserve"> To be decided.</t>
    </r>
  </si>
  <si>
    <r>
      <rPr>
        <vertAlign val="superscript"/>
        <sz val="10"/>
        <color theme="0" tint="-0.499984740745262"/>
        <rFont val="Arial"/>
        <family val="2"/>
      </rPr>
      <t>b</t>
    </r>
    <r>
      <rPr>
        <sz val="10"/>
        <color theme="0" tint="-0.499984740745262"/>
        <rFont val="Arial"/>
        <family val="2"/>
      </rPr>
      <t xml:space="preserve"> Subject to regulatory approval.</t>
    </r>
  </si>
  <si>
    <r>
      <t>Capacity
(10</t>
    </r>
    <r>
      <rPr>
        <b/>
        <vertAlign val="superscript"/>
        <sz val="10"/>
        <rFont val="Arial"/>
        <family val="2"/>
      </rPr>
      <t>6</t>
    </r>
    <r>
      <rPr>
        <b/>
        <sz val="10"/>
        <rFont val="Arial"/>
        <family val="2"/>
      </rPr>
      <t xml:space="preserve"> m</t>
    </r>
    <r>
      <rPr>
        <b/>
        <vertAlign val="superscript"/>
        <sz val="10"/>
        <rFont val="Arial"/>
        <family val="2"/>
      </rPr>
      <t>3</t>
    </r>
    <r>
      <rPr>
        <b/>
        <sz val="10"/>
        <rFont val="Arial"/>
        <family val="2"/>
      </rPr>
      <t>/d)</t>
    </r>
  </si>
  <si>
    <r>
      <t>AEGS</t>
    </r>
    <r>
      <rPr>
        <vertAlign val="superscript"/>
        <sz val="10"/>
        <rFont val="Arial"/>
        <family val="2"/>
      </rPr>
      <t>a</t>
    </r>
    <r>
      <rPr>
        <sz val="10"/>
        <rFont val="Arial"/>
        <family val="2"/>
      </rPr>
      <t xml:space="preserve"> in southern Alberta</t>
    </r>
  </si>
  <si>
    <r>
      <rPr>
        <vertAlign val="superscript"/>
        <sz val="10"/>
        <color theme="1" tint="0.499984740745262"/>
        <rFont val="Arial"/>
        <family val="2"/>
      </rPr>
      <t>a</t>
    </r>
    <r>
      <rPr>
        <sz val="10"/>
        <color theme="1" tint="0.499984740745262"/>
        <rFont val="Arial"/>
        <family val="2"/>
      </rPr>
      <t xml:space="preserve"> Alberta ethane gathering system.</t>
    </r>
  </si>
  <si>
    <r>
      <t>Total capacity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</si>
  <si>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Total capacity (10</t>
    </r>
    <r>
      <rPr>
        <b/>
        <vertAlign val="superscript"/>
        <sz val="10"/>
        <rFont val="Arial"/>
        <family val="2"/>
      </rPr>
      <t>3</t>
    </r>
    <r>
      <rPr>
        <b/>
        <sz val="10"/>
        <rFont val="Arial"/>
        <family val="2"/>
      </rPr>
      <t xml:space="preserve"> bbl/d)</t>
    </r>
  </si>
  <si>
    <r>
      <t xml:space="preserve">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</si>
  <si>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 xml:space="preserve"> (10</t>
    </r>
    <r>
      <rPr>
        <b/>
        <vertAlign val="superscript"/>
        <sz val="10"/>
        <rFont val="Arial"/>
        <family val="2"/>
      </rPr>
      <t>3</t>
    </r>
    <r>
      <rPr>
        <b/>
        <sz val="10"/>
        <rFont val="Arial"/>
        <family val="2"/>
      </rPr>
      <t xml:space="preserve"> bbl/d)</t>
    </r>
  </si>
  <si>
    <r>
      <t>(10</t>
    </r>
    <r>
      <rPr>
        <b/>
        <vertAlign val="superscript"/>
        <sz val="10"/>
        <rFont val="Arial"/>
        <family val="2"/>
      </rPr>
      <t>3</t>
    </r>
    <r>
      <rPr>
        <b/>
        <sz val="10"/>
        <rFont val="Arial"/>
        <family val="2"/>
      </rPr>
      <t xml:space="preserve"> bbl/d)</t>
    </r>
  </si>
  <si>
    <t>(million barrels per day)</t>
  </si>
  <si>
    <r>
      <t>(10</t>
    </r>
    <r>
      <rPr>
        <vertAlign val="superscript"/>
        <sz val="10"/>
        <color theme="0" tint="-0.499984740745262"/>
        <rFont val="Arial"/>
        <family val="2"/>
      </rPr>
      <t>3</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thousand cubic metres per day.</t>
    </r>
  </si>
  <si>
    <r>
      <t>(10</t>
    </r>
    <r>
      <rPr>
        <vertAlign val="superscript"/>
        <sz val="10"/>
        <color theme="0" tint="-0.499984740745262"/>
        <rFont val="Arial"/>
        <family val="2"/>
      </rPr>
      <t>3</t>
    </r>
    <r>
      <rPr>
        <sz val="10"/>
        <color theme="0" tint="-0.499984740745262"/>
        <rFont val="Arial"/>
        <family val="2"/>
      </rPr>
      <t xml:space="preserve"> bbl/d) = thousand barrels per day.</t>
    </r>
  </si>
  <si>
    <r>
      <t>(10</t>
    </r>
    <r>
      <rPr>
        <vertAlign val="superscript"/>
        <sz val="10"/>
        <color theme="0" tint="-0.499984740745262"/>
        <rFont val="Arial"/>
        <family val="2"/>
      </rPr>
      <t>6</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million cubic metres per day.</t>
    </r>
  </si>
  <si>
    <t xml:space="preserve">  Viking Connector</t>
  </si>
  <si>
    <t xml:space="preserve">  
  Enbridge pipeline</t>
  </si>
  <si>
    <t xml:space="preserve">  
  Express pipeline</t>
  </si>
  <si>
    <t>Manitoba</t>
  </si>
  <si>
    <t xml:space="preserve">  
  Trans Mountain pipeline</t>
  </si>
  <si>
    <t>Anticipated 
start-up date</t>
  </si>
  <si>
    <r>
      <t>TBA</t>
    </r>
    <r>
      <rPr>
        <vertAlign val="superscript"/>
        <sz val="10"/>
        <rFont val="Arial"/>
        <family val="2"/>
      </rPr>
      <t>a</t>
    </r>
  </si>
  <si>
    <t xml:space="preserve">  Peace and Northern NGL pipeline system expansion </t>
  </si>
  <si>
    <r>
      <rPr>
        <vertAlign val="superscript"/>
        <sz val="10"/>
        <color theme="0" tint="-0.499984740745262"/>
        <rFont val="Arial"/>
        <family val="2"/>
      </rPr>
      <t>a</t>
    </r>
    <r>
      <rPr>
        <sz val="10"/>
        <color theme="0" tint="-0.499984740745262"/>
        <rFont val="Arial"/>
        <family val="2"/>
      </rPr>
      <t xml:space="preserve"> To be announced.</t>
    </r>
  </si>
  <si>
    <t xml:space="preserve">
Canadian Natural Resources Limited</t>
  </si>
  <si>
    <t>Everest Canadian Resources Corp.</t>
  </si>
  <si>
    <t>STP McKay</t>
  </si>
  <si>
    <t xml:space="preserve">
Suncor Energy </t>
  </si>
  <si>
    <t xml:space="preserve">Cenovus Energy Lloydminster </t>
  </si>
  <si>
    <t xml:space="preserve">Imperial Oil Strathcona </t>
  </si>
  <si>
    <t xml:space="preserve">North West Redwater Partnership Sturgeon </t>
  </si>
  <si>
    <t xml:space="preserve">Suncor Energy Edmonton </t>
  </si>
  <si>
    <t xml:space="preserve">Shell Canada Scotford </t>
  </si>
  <si>
    <t>Edmonton/Anzac</t>
  </si>
  <si>
    <t>Keyera Corp</t>
  </si>
  <si>
    <t>Sherwood Park/Fort Saskatchewan</t>
  </si>
  <si>
    <t>Table S8.1  Alberta’s intraprovincial oil pipelines</t>
  </si>
  <si>
    <t xml:space="preserve">Table S8.2  Alberta’s removal oil pipelines </t>
  </si>
  <si>
    <t>Table S8.3  Selected North American pipeline projects</t>
  </si>
  <si>
    <t xml:space="preserve">Table S8.4  Alberta’s intraprovincial natural gas pipelines </t>
  </si>
  <si>
    <t>Table S8.5  Alberta’s removal and import natural gas pipelines</t>
  </si>
  <si>
    <t xml:space="preserve">Table S8.6  Alberta’s intraprovincial NGL pipelines </t>
  </si>
  <si>
    <t xml:space="preserve">Table S8.7  Alberta’s removal and import NGL pipelines </t>
  </si>
  <si>
    <t>Table S8.8  Alberta NGL pipeline projects</t>
  </si>
  <si>
    <t>Table S8.9  Operating oil sand mining projects in Alberta</t>
  </si>
  <si>
    <t>Table S8.10  Operating oil sand in situ schemes in Alberta</t>
  </si>
  <si>
    <t>Table S8.13  Fractionation plants in Alberta</t>
  </si>
  <si>
    <t>Table S8.14  Straddle plants in Alberta</t>
  </si>
  <si>
    <t>Table S8.15  Major oil rail terminals in Alberta</t>
  </si>
  <si>
    <t>Table S8.16  Major NGL rail terminals in Alberta</t>
  </si>
  <si>
    <t>Figure S8.3</t>
  </si>
  <si>
    <t>Rail capacity accounts for shipped oil via rail.</t>
  </si>
  <si>
    <t xml:space="preserve">  Line 21 (Norman Wells pipeline)</t>
  </si>
  <si>
    <t>Zama</t>
  </si>
  <si>
    <r>
      <t>Incremental capacity</t>
    </r>
    <r>
      <rPr>
        <vertAlign val="superscript"/>
        <sz val="10"/>
        <rFont val="Arial"/>
        <family val="2"/>
      </rPr>
      <t>a</t>
    </r>
  </si>
  <si>
    <r>
      <rPr>
        <vertAlign val="superscript"/>
        <sz val="10"/>
        <color theme="0" tint="-0.499984740745262"/>
        <rFont val="Arial"/>
        <family val="2"/>
      </rPr>
      <t>a</t>
    </r>
    <r>
      <rPr>
        <sz val="10"/>
        <color theme="0" tint="-0.499984740745262"/>
        <rFont val="Arial"/>
        <family val="2"/>
      </rPr>
      <t xml:space="preserve"> Planned through line optmization.</t>
    </r>
  </si>
  <si>
    <t>Primrose and Wolf Lake</t>
  </si>
  <si>
    <t xml:space="preserve">Strathcona Resources Ltd. </t>
  </si>
  <si>
    <t>Table S8.11  Average upgraded bitumen production in 2021</t>
  </si>
  <si>
    <t>Table S8.12  Alberta refinery throughput in 2021</t>
  </si>
  <si>
    <t>Pembina NGL Corporation</t>
  </si>
  <si>
    <t>Pembina</t>
  </si>
  <si>
    <t>Inter Pipeline Extraction Ltd.</t>
  </si>
  <si>
    <t>Pembina Gas Services Ltd.</t>
  </si>
  <si>
    <t>High Praire</t>
  </si>
  <si>
    <t>Secure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</si>
</sst>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0\ ;[Red]\(#,##0\)"/>
    <numFmt numFmtId="169" formatCode="&quot;$&quot;#,##0\ ;\(&quot;$&quot;#,##0\)"/>
    <numFmt numFmtId="170" formatCode="m/d/yy\ h:mm"/>
    <numFmt numFmtId="171" formatCode="_ * #,##0.00_ ;_ * \-#,##0.00_ ;_ * &quot;-&quot;??_ ;_ @_ "/>
    <numFmt numFmtId="172" formatCode="0.0\ \ \ \ ;[Red]\(0.0\)\ \ "/>
    <numFmt numFmtId="173" formatCode="0.0\ \ \ \ \ \ ;[Red]\(0.0\)\ \ \ \ "/>
    <numFmt numFmtId="174" formatCode="0.0\ \ \ \ \ \ \ \ ;[Red]\(0.0\)\ \ \ \ \ \ "/>
    <numFmt numFmtId="175" formatCode="mmm\ dd\,\ yyyy"/>
    <numFmt numFmtId="176" formatCode="mmm\-yyyy"/>
    <numFmt numFmtId="177" formatCode="yyyy"/>
    <numFmt numFmtId="178" formatCode="0.0"/>
    <numFmt numFmtId="179" formatCode="_-* ###0_-;\(###0\);_-* &quot;–&quot;_-;_-@_-"/>
    <numFmt numFmtId="180" formatCode="_-* #,##0_-;\(#,##0\);_-* &quot;–&quot;_-;_-@_-"/>
    <numFmt numFmtId="181" formatCode="_-* #,###_-;\(#,###\);_-* &quot;–&quot;_-;_-@_-"/>
    <numFmt numFmtId="182" formatCode="_-* #,###.00_-;\(#,###.00\);_-* &quot;–&quot;_-;_-@_-"/>
    <numFmt numFmtId="183" formatCode="_-\ #,##0.000_-;\(#,##0.000\);_-* &quot;–&quot;_-;_-@_-"/>
    <numFmt numFmtId="184" formatCode="_-* #,###.0_-;\(#,###.0\);_-* &quot;–&quot;_-;_-@_-"/>
    <numFmt numFmtId="185" formatCode="_-\ #,##0%_-;\(#,##0\)%;_-* &quot;–&quot;_-;_-@_-"/>
    <numFmt numFmtId="186" formatCode="_-####_-;\(####\);_-\ &quot;–&quot;_-;_-@_-"/>
    <numFmt numFmtId="187" formatCode="_-\ #,##0.00_-;\(#,##0.00\);_-* &quot;–&quot;_-;_-@_-"/>
    <numFmt numFmtId="188" formatCode="0.0%"/>
    <numFmt numFmtId="189" formatCode="_-* #,##0.0_-;\(#,##0.0\);_-* &quot;–&quot;_-;_-@_-"/>
    <numFmt numFmtId="190" formatCode="_-\ #,##0.0_-;\(#,##0.0\);_-* &quot;–&quot;_-;_-@_-"/>
    <numFmt numFmtId="191" formatCode="#,##0.00;[Red]\(#,##0.00\)"/>
    <numFmt numFmtId="192" formatCode="[$-409]d\-mmm\-yy;@"/>
    <numFmt numFmtId="193" formatCode="0.00_)"/>
    <numFmt numFmtId="194" formatCode="#,##0.0_);\(#,##0.0\)"/>
    <numFmt numFmtId="195" formatCode="0.0000"/>
    <numFmt numFmtId="196" formatCode="0____"/>
    <numFmt numFmtId="197" formatCode="_-* ###0.00_-;\(###0.00\);_-* &quot;–&quot;_-;_-@_-"/>
    <numFmt numFmtId="198" formatCode="_-* ###0.0_-;\(###0.0\);_-* &quot;–&quot;_-;_-@_-"/>
  </numFmts>
  <fonts count="125">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Geneva"/>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name val="Arial"/>
      <family val="2"/>
    </font>
    <font>
      <b/>
      <sz val="18"/>
      <color indexed="56"/>
      <name val="Cambria"/>
      <family val="2"/>
    </font>
    <font>
      <sz val="11"/>
      <color indexed="10"/>
      <name val="Calibri"/>
      <family val="2"/>
    </font>
    <font>
      <b/>
      <sz val="10"/>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4"/>
      <color rgb="FFFA3526"/>
      <name val="Calibri"/>
      <family val="2"/>
      <scheme val="minor"/>
    </font>
    <font>
      <b/>
      <i/>
      <sz val="14"/>
      <color rgb="FFFA3526"/>
      <name val="Calibri"/>
      <family val="2"/>
      <scheme val="minor"/>
    </font>
    <font>
      <sz val="10"/>
      <name val="TimesNewRomanPS"/>
    </font>
    <font>
      <sz val="11"/>
      <color indexed="23"/>
      <name val="Calibri"/>
      <family val="2"/>
    </font>
    <font>
      <sz val="11"/>
      <color indexed="63"/>
      <name val="Calibri"/>
      <family val="2"/>
    </font>
    <font>
      <sz val="11"/>
      <color indexed="61"/>
      <name val="Calibri"/>
      <family val="2"/>
    </font>
    <font>
      <sz val="6.5"/>
      <name val="Arial"/>
      <family val="2"/>
    </font>
    <font>
      <sz val="6"/>
      <name val="Arial"/>
      <family val="2"/>
    </font>
    <font>
      <b/>
      <sz val="6.5"/>
      <name val="Arial"/>
      <family val="2"/>
    </font>
    <font>
      <sz val="6.5"/>
      <color indexed="57"/>
      <name val="Arial"/>
      <family val="2"/>
    </font>
    <font>
      <sz val="7"/>
      <name val="Arial"/>
      <family val="2"/>
    </font>
    <font>
      <sz val="8"/>
      <name val="Arial"/>
      <family val="2"/>
    </font>
    <font>
      <b/>
      <sz val="8.5"/>
      <color indexed="45"/>
      <name val="Arial"/>
      <family val="2"/>
    </font>
    <font>
      <sz val="12"/>
      <color indexed="50"/>
      <name val="Arial"/>
      <family val="2"/>
    </font>
    <font>
      <vertAlign val="superscript"/>
      <sz val="8"/>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1"/>
      <color indexed="10"/>
      <name val="Calibri"/>
      <family val="2"/>
      <scheme val="minor"/>
    </font>
    <font>
      <b/>
      <sz val="11"/>
      <color indexed="8"/>
      <name val="Calibri"/>
      <family val="2"/>
    </font>
    <font>
      <b/>
      <sz val="11"/>
      <color indexed="10"/>
      <name val="Calibri"/>
      <family val="2"/>
    </font>
    <font>
      <sz val="10"/>
      <name val="MS Sans Serif"/>
      <family val="2"/>
    </font>
    <font>
      <b/>
      <i/>
      <sz val="10"/>
      <color indexed="16"/>
      <name val="Arial"/>
      <family val="2"/>
    </font>
    <font>
      <b/>
      <sz val="15"/>
      <color indexed="56"/>
      <name val="Calibri"/>
      <family val="2"/>
    </font>
    <font>
      <b/>
      <sz val="15"/>
      <color indexed="62"/>
      <name val="Calibri"/>
      <family val="2"/>
    </font>
    <font>
      <b/>
      <sz val="15"/>
      <color indexed="62"/>
      <name val="Calibri"/>
      <family val="2"/>
      <scheme val="minor"/>
    </font>
    <font>
      <b/>
      <sz val="13"/>
      <color indexed="56"/>
      <name val="Calibri"/>
      <family val="2"/>
    </font>
    <font>
      <b/>
      <sz val="13"/>
      <color indexed="62"/>
      <name val="Calibri"/>
      <family val="2"/>
    </font>
    <font>
      <b/>
      <sz val="13"/>
      <color indexed="62"/>
      <name val="Calibri"/>
      <family val="2"/>
      <scheme val="minor"/>
    </font>
    <font>
      <b/>
      <sz val="11"/>
      <color indexed="62"/>
      <name val="Calibri"/>
      <family val="2"/>
    </font>
    <font>
      <b/>
      <sz val="11"/>
      <color indexed="62"/>
      <name val="Calibri"/>
      <family val="2"/>
      <scheme val="minor"/>
    </font>
    <font>
      <b/>
      <sz val="10"/>
      <color indexed="16"/>
      <name val="Arial"/>
      <family val="2"/>
    </font>
    <font>
      <u/>
      <sz val="7.5"/>
      <color indexed="12"/>
      <name val="Arial"/>
      <family val="2"/>
    </font>
    <font>
      <u/>
      <sz val="10"/>
      <color indexed="12"/>
      <name val="Arial"/>
      <family val="2"/>
    </font>
    <font>
      <u/>
      <sz val="11"/>
      <color indexed="12"/>
      <name val="Calibri"/>
      <family val="2"/>
    </font>
    <font>
      <u/>
      <sz val="12"/>
      <color indexed="12"/>
      <name val="Times New Roman"/>
      <family val="1"/>
    </font>
    <font>
      <u/>
      <sz val="7.2"/>
      <color indexed="12"/>
      <name val="Arial MT"/>
    </font>
    <font>
      <u/>
      <sz val="8"/>
      <color indexed="12"/>
      <name val="Terminal"/>
      <family val="3"/>
      <charset val="255"/>
    </font>
    <font>
      <sz val="11"/>
      <color indexed="54"/>
      <name val="Calibri"/>
      <family val="2"/>
    </font>
    <font>
      <sz val="11"/>
      <color indexed="10"/>
      <name val="Calibri"/>
      <family val="2"/>
      <scheme val="minor"/>
    </font>
    <font>
      <sz val="10"/>
      <color indexed="20"/>
      <name val="Arial"/>
      <family val="2"/>
    </font>
    <font>
      <sz val="11"/>
      <color indexed="19"/>
      <name val="Calibri"/>
      <family val="2"/>
    </font>
    <font>
      <sz val="11"/>
      <color indexed="19"/>
      <name val="Calibri"/>
      <family val="2"/>
      <scheme val="minor"/>
    </font>
    <font>
      <sz val="10"/>
      <name val="Arial MT"/>
    </font>
    <font>
      <sz val="11"/>
      <color theme="1"/>
      <name val="Arial"/>
      <family val="2"/>
    </font>
    <font>
      <sz val="9"/>
      <name val="Arial"/>
      <family val="2"/>
    </font>
    <font>
      <sz val="10"/>
      <color indexed="8"/>
      <name val="Arial"/>
      <family val="2"/>
    </font>
    <font>
      <sz val="12"/>
      <name val="Times New Roman"/>
      <family val="1"/>
    </font>
    <font>
      <b/>
      <sz val="7"/>
      <name val="Times"/>
      <family val="1"/>
    </font>
    <font>
      <sz val="12"/>
      <name val="SWISS"/>
    </font>
    <font>
      <sz val="12"/>
      <name val="Arial"/>
      <family val="2"/>
    </font>
    <font>
      <sz val="8"/>
      <name val="Geneva"/>
      <family val="2"/>
    </font>
    <font>
      <sz val="8"/>
      <name val="Geneva"/>
    </font>
    <font>
      <sz val="18"/>
      <name val="Arial MT"/>
    </font>
    <font>
      <sz val="12"/>
      <name val="Arial MT"/>
    </font>
    <font>
      <sz val="10"/>
      <name val="Times New Roman"/>
      <family val="1"/>
    </font>
    <font>
      <sz val="10"/>
      <name val="Verdana"/>
      <family val="2"/>
    </font>
    <font>
      <b/>
      <sz val="11"/>
      <color indexed="23"/>
      <name val="Calibri"/>
      <family val="2"/>
    </font>
    <font>
      <sz val="10"/>
      <name val="Geneva"/>
      <family val="2"/>
    </font>
    <font>
      <b/>
      <sz val="9"/>
      <color indexed="18"/>
      <name val="Times New Roman"/>
      <family val="1"/>
    </font>
    <font>
      <b/>
      <sz val="18"/>
      <color indexed="8"/>
      <name val="Cambria"/>
      <family val="2"/>
    </font>
    <font>
      <b/>
      <sz val="18"/>
      <color indexed="62"/>
      <name val="Cambria"/>
      <family val="2"/>
    </font>
    <font>
      <b/>
      <sz val="18"/>
      <color indexed="62"/>
      <name val="Cambria"/>
      <family val="2"/>
      <scheme val="major"/>
    </font>
    <font>
      <sz val="16"/>
      <name val="Arial"/>
      <family val="2"/>
    </font>
    <font>
      <b/>
      <sz val="9"/>
      <color indexed="18"/>
      <name val="Arial"/>
      <family val="2"/>
    </font>
    <font>
      <b/>
      <sz val="15"/>
      <color indexed="45"/>
      <name val="Arial"/>
      <family val="2"/>
    </font>
    <font>
      <b/>
      <sz val="7"/>
      <color indexed="45"/>
      <name val="Arial"/>
      <family val="2"/>
    </font>
    <font>
      <sz val="7"/>
      <color indexed="45"/>
      <name val="Arial"/>
      <family val="2"/>
    </font>
    <font>
      <sz val="10"/>
      <name val="Corporate Mono"/>
    </font>
    <font>
      <b/>
      <sz val="16"/>
      <name val="Arial"/>
      <family val="2"/>
    </font>
    <font>
      <sz val="10"/>
      <color rgb="FFFF0000"/>
      <name val="Arial"/>
      <family val="2"/>
    </font>
    <font>
      <sz val="10"/>
      <color theme="0" tint="-0.499984740745262"/>
      <name val="Arial"/>
      <family val="2"/>
    </font>
    <font>
      <b/>
      <sz val="10"/>
      <color theme="1"/>
      <name val="Arial"/>
      <family val="2"/>
    </font>
    <font>
      <sz val="10"/>
      <color theme="1"/>
      <name val="Arial"/>
      <family val="2"/>
    </font>
    <font>
      <sz val="11"/>
      <name val="Calibri"/>
      <family val="2"/>
      <scheme val="minor"/>
    </font>
    <font>
      <b/>
      <sz val="11"/>
      <name val="Calibri"/>
      <family val="2"/>
      <scheme val="minor"/>
    </font>
    <font>
      <sz val="11"/>
      <color theme="0" tint="-0.499984740745262"/>
      <name val="Calibri"/>
      <family val="2"/>
      <scheme val="minor"/>
    </font>
    <font>
      <b/>
      <vertAlign val="superscript"/>
      <sz val="10"/>
      <name val="Arial"/>
      <family val="2"/>
    </font>
    <font>
      <b/>
      <vertAlign val="superscript"/>
      <sz val="10"/>
      <color rgb="FF000000"/>
      <name val="Arial"/>
      <family val="2"/>
    </font>
    <font>
      <vertAlign val="superscript"/>
      <sz val="10"/>
      <name val="Arial"/>
      <family val="2"/>
    </font>
    <font>
      <vertAlign val="superscript"/>
      <sz val="10"/>
      <color theme="0" tint="-0.499984740745262"/>
      <name val="Arial"/>
      <family val="2"/>
    </font>
    <font>
      <sz val="10"/>
      <color theme="1" tint="0.499984740745262"/>
      <name val="Arial"/>
      <family val="2"/>
    </font>
    <font>
      <vertAlign val="superscript"/>
      <sz val="10"/>
      <color theme="1" tint="0.499984740745262"/>
      <name val="Arial"/>
      <family val="2"/>
    </font>
    <font>
      <b/>
      <sz val="10"/>
      <color rgb="FFFF0000"/>
      <name val="Arial"/>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
      <patternFill patternType="gray0625"/>
    </fill>
    <fill>
      <patternFill patternType="solid">
        <fgColor indexed="31"/>
        <bgColor indexed="8"/>
      </patternFill>
    </fill>
    <fill>
      <patternFill patternType="solid">
        <fgColor indexed="43"/>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0"/>
      </patternFill>
    </fill>
    <fill>
      <patternFill patternType="solid">
        <fgColor indexed="56"/>
      </patternFill>
    </fill>
    <fill>
      <patternFill patternType="solid">
        <fgColor indexed="59"/>
      </patternFill>
    </fill>
    <fill>
      <patternFill patternType="solid">
        <fgColor indexed="54"/>
      </patternFill>
    </fill>
    <fill>
      <patternFill patternType="solid">
        <fgColor indexed="8"/>
      </patternFill>
    </fill>
    <fill>
      <patternFill patternType="solid">
        <fgColor indexed="42"/>
        <bgColor indexed="64"/>
      </patternFill>
    </fill>
    <fill>
      <patternFill patternType="solid">
        <fgColor indexed="9"/>
      </patternFill>
    </fill>
    <fill>
      <patternFill patternType="gray0625">
        <fgColor indexed="15"/>
      </patternFill>
    </fill>
    <fill>
      <patternFill patternType="solid">
        <fgColor indexed="14"/>
        <bgColor indexed="64"/>
      </patternFill>
    </fill>
    <fill>
      <patternFill patternType="solid">
        <fgColor theme="0"/>
        <bgColor theme="4" tint="0.79998168889431442"/>
      </patternFill>
    </fill>
    <fill>
      <patternFill patternType="solid">
        <fgColor theme="0"/>
        <bgColor indexed="64"/>
      </patternFill>
    </fill>
  </fills>
  <borders count="56">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double">
        <color indexed="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23"/>
      </left>
      <right style="double">
        <color indexed="23"/>
      </right>
      <top style="double">
        <color indexed="23"/>
      </top>
      <bottom style="double">
        <color indexed="2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27"/>
      </bottom>
      <diagonal/>
    </border>
    <border>
      <left/>
      <right/>
      <top/>
      <bottom style="medium">
        <color indexed="60"/>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5"/>
      </top>
      <bottom style="thin">
        <color indexed="45"/>
      </bottom>
      <diagonal/>
    </border>
    <border>
      <left/>
      <right/>
      <top style="thin">
        <color indexed="64"/>
      </top>
      <bottom style="thin">
        <color indexed="64"/>
      </bottom>
      <diagonal/>
    </border>
    <border>
      <left/>
      <right/>
      <top style="thin">
        <color indexed="64"/>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4260">
    <xf numFmtId="0" fontId="0" fillId="0" borderId="0"/>
    <xf numFmtId="0" fontId="2"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2" applyNumberFormat="0" applyAlignment="0" applyProtection="0"/>
    <xf numFmtId="0" fontId="7" fillId="21" borderId="3" applyNumberFormat="0" applyAlignment="0" applyProtection="0"/>
    <xf numFmtId="168" fontId="8"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0" fontId="2" fillId="0" borderId="0" applyFont="0" applyFill="0" applyBorder="0" applyAlignment="0" applyProtection="0">
      <alignment wrapText="1"/>
    </xf>
    <xf numFmtId="170" fontId="2" fillId="0" borderId="0" applyFont="0" applyFill="0" applyBorder="0" applyAlignment="0" applyProtection="0">
      <alignment wrapText="1"/>
    </xf>
    <xf numFmtId="0" fontId="9" fillId="0" borderId="0" applyNumberForma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10" fillId="4" borderId="0" applyNumberFormat="0" applyBorder="0" applyAlignment="0" applyProtection="0"/>
    <xf numFmtId="0" fontId="11" fillId="0" borderId="0" applyNumberFormat="0" applyFont="0" applyFill="0" applyAlignment="0" applyProtection="0"/>
    <xf numFmtId="0" fontId="12" fillId="0" borderId="0" applyNumberFormat="0" applyFont="0" applyFill="0" applyAlignment="0" applyProtection="0"/>
    <xf numFmtId="0" fontId="13" fillId="0" borderId="4" applyNumberFormat="0" applyFill="0" applyAlignment="0" applyProtection="0"/>
    <xf numFmtId="0" fontId="13" fillId="0" borderId="0" applyNumberFormat="0" applyFill="0" applyBorder="0" applyAlignment="0" applyProtection="0"/>
    <xf numFmtId="171" fontId="14" fillId="0" borderId="5">
      <protection locked="0"/>
    </xf>
    <xf numFmtId="0" fontId="15" fillId="7" borderId="2" applyNumberFormat="0" applyAlignment="0" applyProtection="0"/>
    <xf numFmtId="0" fontId="16" fillId="0" borderId="6" applyNumberFormat="0" applyFill="0" applyAlignment="0" applyProtection="0"/>
    <xf numFmtId="0" fontId="17" fillId="22" borderId="0" applyNumberFormat="0" applyBorder="0" applyAlignment="0" applyProtection="0"/>
    <xf numFmtId="0" fontId="2" fillId="0" borderId="0"/>
    <xf numFmtId="0" fontId="1" fillId="0" borderId="0"/>
    <xf numFmtId="0" fontId="1" fillId="0" borderId="0"/>
    <xf numFmtId="0" fontId="3" fillId="23" borderId="7" applyNumberFormat="0" applyFont="0" applyAlignment="0" applyProtection="0"/>
    <xf numFmtId="0" fontId="18" fillId="20" borderId="8" applyNumberFormat="0" applyAlignment="0" applyProtection="0"/>
    <xf numFmtId="9" fontId="2" fillId="0" borderId="0" applyFont="0" applyFill="0" applyBorder="0" applyAlignment="0" applyProtection="0"/>
    <xf numFmtId="0" fontId="8" fillId="24" borderId="0" applyNumberFormat="0" applyFont="0" applyBorder="0" applyAlignment="0" applyProtection="0"/>
    <xf numFmtId="0" fontId="8" fillId="25" borderId="0" applyNumberFormat="0" applyFont="0" applyBorder="0" applyAlignment="0" applyProtection="0"/>
    <xf numFmtId="0" fontId="8" fillId="1" borderId="0" applyNumberFormat="0" applyFont="0" applyBorder="0" applyAlignment="0" applyProtection="0"/>
    <xf numFmtId="172" fontId="8" fillId="0" borderId="0" applyFont="0" applyFill="0" applyBorder="0" applyAlignment="0" applyProtection="0"/>
    <xf numFmtId="173" fontId="8" fillId="0" borderId="0" applyFont="0" applyFill="0" applyBorder="0" applyAlignment="0" applyProtection="0"/>
    <xf numFmtId="174" fontId="8" fillId="0" borderId="0" applyFont="0" applyFill="0" applyBorder="0" applyAlignment="0" applyProtection="0"/>
    <xf numFmtId="0" fontId="19" fillId="26" borderId="9" applyNumberFormat="0" applyProtection="0">
      <alignment horizontal="center" wrapText="1"/>
    </xf>
    <xf numFmtId="0" fontId="19" fillId="26" borderId="10" applyNumberFormat="0" applyAlignment="0" applyProtection="0">
      <alignment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wrapText="1"/>
    </xf>
    <xf numFmtId="0" fontId="2" fillId="27"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75" fontId="2" fillId="0" borderId="0" applyFill="0" applyBorder="0" applyAlignment="0" applyProtection="0">
      <alignment wrapText="1"/>
    </xf>
    <xf numFmtId="175"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65" fontId="2" fillId="0" borderId="0" applyFill="0" applyBorder="0" applyAlignment="0" applyProtection="0">
      <alignment wrapText="1"/>
    </xf>
    <xf numFmtId="165" fontId="2" fillId="0" borderId="0" applyFill="0" applyBorder="0" applyAlignment="0" applyProtection="0">
      <alignment wrapText="1"/>
    </xf>
    <xf numFmtId="0" fontId="12" fillId="0" borderId="0" applyNumberFormat="0" applyFill="0" applyBorder="0">
      <alignment horizontal="left" wrapText="1"/>
    </xf>
    <xf numFmtId="0" fontId="19" fillId="0" borderId="0" applyNumberFormat="0" applyFill="0" applyBorder="0">
      <alignment horizontal="center" wrapText="1"/>
    </xf>
    <xf numFmtId="0" fontId="19" fillId="0" borderId="0" applyNumberFormat="0" applyFill="0" applyBorder="0">
      <alignment horizontal="center" wrapText="1"/>
    </xf>
    <xf numFmtId="0" fontId="8" fillId="0" borderId="0" applyNumberFormat="0" applyFont="0" applyFill="0" applyBorder="0" applyProtection="0">
      <alignment wrapText="1"/>
    </xf>
    <xf numFmtId="0" fontId="8" fillId="0" borderId="0" applyNumberFormat="0" applyFont="0" applyFill="0" applyBorder="0" applyProtection="0">
      <alignment horizontal="centerContinuous" vertical="center" wrapText="1"/>
    </xf>
    <xf numFmtId="0" fontId="8" fillId="0" borderId="0" applyNumberFormat="0" applyFont="0" applyFill="0" applyBorder="0" applyProtection="0">
      <alignment horizontal="center" wrapText="1"/>
    </xf>
    <xf numFmtId="0" fontId="20" fillId="0" borderId="0" applyNumberFormat="0" applyFill="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8" fillId="0" borderId="0" applyNumberFormat="0" applyFont="0" applyFill="0" applyBorder="0" applyProtection="0"/>
    <xf numFmtId="0" fontId="8" fillId="0" borderId="0" applyNumberFormat="0" applyFont="0" applyFill="0" applyBorder="0" applyProtection="0">
      <alignment vertical="center"/>
    </xf>
    <xf numFmtId="0" fontId="8" fillId="0" borderId="0" applyNumberFormat="0" applyFont="0" applyFill="0" applyBorder="0" applyProtection="0">
      <alignment vertical="top"/>
    </xf>
    <xf numFmtId="0" fontId="21" fillId="0" borderId="0" applyNumberForma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 fontId="41" fillId="0" borderId="0"/>
    <xf numFmtId="0" fontId="42" fillId="20"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3" fillId="8"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2"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2" fillId="2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42" fillId="2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3" fillId="2"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3" fillId="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2"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3" fillId="9"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3"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2" fillId="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42" fillId="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3" fillId="3"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3" fillId="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2"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3" fillId="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3" fillId="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2"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42"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3" fillId="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3"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2" fillId="2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3" fillId="7"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5"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2" fillId="2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42" fillId="2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3" fillId="5"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2" fillId="5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 fillId="6" borderId="0" applyNumberFormat="0" applyBorder="0" applyAlignment="0" applyProtection="0"/>
    <xf numFmtId="0" fontId="42" fillId="5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3"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42" fillId="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3" fillId="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3" fillId="7"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2"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42" fillId="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3" fillId="7"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2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2" fillId="5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2"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42"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2"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9" borderId="0" applyNumberFormat="0" applyBorder="0" applyAlignment="0" applyProtection="0"/>
    <xf numFmtId="0" fontId="42"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3"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2"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 fillId="22" borderId="0" applyNumberFormat="0" applyBorder="0" applyAlignment="0" applyProtection="0"/>
    <xf numFmtId="0" fontId="3" fillId="10"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2"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42"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3" fillId="10"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3"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2" fillId="2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3" fillId="3"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5"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2" fillId="2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42" fillId="2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3" fillId="5"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3"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2" fillId="5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8"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2" fillId="5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42" fillId="5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3" fillId="8"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3"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2" fillId="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 fillId="23" borderId="0" applyNumberFormat="0" applyBorder="0" applyAlignment="0" applyProtection="0"/>
    <xf numFmtId="0" fontId="3" fillId="11"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2" fillId="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42" fillId="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3" fillId="11"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3" fillId="2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4" fillId="12"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4" fillId="12" borderId="0" applyNumberFormat="0" applyBorder="0" applyAlignment="0" applyProtection="0"/>
    <xf numFmtId="0" fontId="38" fillId="6" borderId="0" applyNumberFormat="0" applyBorder="0" applyAlignment="0" applyProtection="0"/>
    <xf numFmtId="0" fontId="4" fillId="12" borderId="0" applyNumberFormat="0" applyBorder="0" applyAlignment="0" applyProtection="0"/>
    <xf numFmtId="0" fontId="38" fillId="38"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38" fillId="38" borderId="0" applyNumberFormat="0" applyBorder="0" applyAlignment="0" applyProtection="0"/>
    <xf numFmtId="0" fontId="4" fillId="6"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4" fillId="9" borderId="0" applyNumberFormat="0" applyBorder="0" applyAlignment="0" applyProtection="0"/>
    <xf numFmtId="0" fontId="4" fillId="19" borderId="0" applyNumberFormat="0" applyBorder="0" applyAlignment="0" applyProtection="0"/>
    <xf numFmtId="0" fontId="4" fillId="9"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4" fillId="9" borderId="0" applyNumberFormat="0" applyBorder="0" applyAlignment="0" applyProtection="0"/>
    <xf numFmtId="0" fontId="38" fillId="19" borderId="0" applyNumberFormat="0" applyBorder="0" applyAlignment="0" applyProtection="0"/>
    <xf numFmtId="0" fontId="4" fillId="9" borderId="0" applyNumberFormat="0" applyBorder="0" applyAlignment="0" applyProtection="0"/>
    <xf numFmtId="0" fontId="38" fillId="42"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38" fillId="42" borderId="0" applyNumberFormat="0" applyBorder="0" applyAlignment="0" applyProtection="0"/>
    <xf numFmtId="0" fontId="4" fillId="19"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4" fillId="10" borderId="0" applyNumberFormat="0" applyBorder="0" applyAlignment="0" applyProtection="0"/>
    <xf numFmtId="0" fontId="38" fillId="11" borderId="0" applyNumberFormat="0" applyBorder="0" applyAlignment="0" applyProtection="0"/>
    <xf numFmtId="0" fontId="4" fillId="10" borderId="0" applyNumberFormat="0" applyBorder="0" applyAlignment="0" applyProtection="0"/>
    <xf numFmtId="0" fontId="38" fillId="46"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4" fillId="22"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4" fillId="22"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4" fillId="21"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4" fillId="13" borderId="0" applyNumberFormat="0" applyBorder="0" applyAlignment="0" applyProtection="0"/>
    <xf numFmtId="0" fontId="38" fillId="3" borderId="0" applyNumberFormat="0" applyBorder="0" applyAlignment="0" applyProtection="0"/>
    <xf numFmtId="0" fontId="4" fillId="13" borderId="0" applyNumberFormat="0" applyBorder="0" applyAlignment="0" applyProtection="0"/>
    <xf numFmtId="0" fontId="38" fillId="50" borderId="0" applyNumberFormat="0" applyBorder="0" applyAlignment="0" applyProtection="0"/>
    <xf numFmtId="0" fontId="38" fillId="3"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4" fillId="3" borderId="0" applyNumberFormat="0" applyBorder="0" applyAlignment="0" applyProtection="0"/>
    <xf numFmtId="0" fontId="38" fillId="3"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3" borderId="0" applyNumberFormat="0" applyBorder="0" applyAlignment="0" applyProtection="0"/>
    <xf numFmtId="0" fontId="4" fillId="3" borderId="0" applyNumberFormat="0" applyBorder="0" applyAlignment="0" applyProtection="0"/>
    <xf numFmtId="0" fontId="4" fillId="21"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4" fillId="21"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38" fillId="50" borderId="0" applyNumberFormat="0" applyBorder="0" applyAlignment="0" applyProtection="0"/>
    <xf numFmtId="0" fontId="4" fillId="3"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4" fillId="14" borderId="0" applyNumberFormat="0" applyBorder="0" applyAlignment="0" applyProtection="0"/>
    <xf numFmtId="0" fontId="38" fillId="6" borderId="0" applyNumberFormat="0" applyBorder="0" applyAlignment="0" applyProtection="0"/>
    <xf numFmtId="0" fontId="4" fillId="14" borderId="0" applyNumberFormat="0" applyBorder="0" applyAlignment="0" applyProtection="0"/>
    <xf numFmtId="0" fontId="38" fillId="54"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6"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4" fillId="59"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38" fillId="54" borderId="0" applyNumberFormat="0" applyBorder="0" applyAlignment="0" applyProtection="0"/>
    <xf numFmtId="0" fontId="4" fillId="6"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15"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4" fillId="15" borderId="0" applyNumberFormat="0" applyBorder="0" applyAlignment="0" applyProtection="0"/>
    <xf numFmtId="0" fontId="38" fillId="9" borderId="0" applyNumberFormat="0" applyBorder="0" applyAlignment="0" applyProtection="0"/>
    <xf numFmtId="0" fontId="4" fillId="15" borderId="0" applyNumberFormat="0" applyBorder="0" applyAlignment="0" applyProtection="0"/>
    <xf numFmtId="0" fontId="38" fillId="58" borderId="0" applyNumberFormat="0" applyBorder="0" applyAlignment="0" applyProtection="0"/>
    <xf numFmtId="0" fontId="38" fillId="9"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4" fillId="9" borderId="0" applyNumberFormat="0" applyBorder="0" applyAlignment="0" applyProtection="0"/>
    <xf numFmtId="0" fontId="38" fillId="9"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38" fillId="58" borderId="0" applyNumberFormat="0" applyBorder="0" applyAlignment="0" applyProtection="0"/>
    <xf numFmtId="0" fontId="4" fillId="9"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0" borderId="0" applyNumberFormat="0" applyBorder="0" applyAlignment="0" applyProtection="0"/>
    <xf numFmtId="0" fontId="4" fillId="16"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4" fillId="16" borderId="0" applyNumberFormat="0" applyBorder="0" applyAlignment="0" applyProtection="0"/>
    <xf numFmtId="0" fontId="38" fillId="60" borderId="0" applyNumberFormat="0" applyBorder="0" applyAlignment="0" applyProtection="0"/>
    <xf numFmtId="0" fontId="4" fillId="16" borderId="0" applyNumberFormat="0" applyBorder="0" applyAlignment="0" applyProtection="0"/>
    <xf numFmtId="0" fontId="38" fillId="35" borderId="0" applyNumberFormat="0" applyBorder="0" applyAlignment="0" applyProtection="0"/>
    <xf numFmtId="0" fontId="38" fillId="60"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4" fillId="60" borderId="0" applyNumberFormat="0" applyBorder="0" applyAlignment="0" applyProtection="0"/>
    <xf numFmtId="0" fontId="38" fillId="60"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60" borderId="0" applyNumberFormat="0" applyBorder="0" applyAlignment="0" applyProtection="0"/>
    <xf numFmtId="0" fontId="4" fillId="60" borderId="0" applyNumberFormat="0" applyBorder="0" applyAlignment="0" applyProtection="0"/>
    <xf numFmtId="0" fontId="4" fillId="14"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4" fillId="14"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38" fillId="35" borderId="0" applyNumberFormat="0" applyBorder="0" applyAlignment="0" applyProtection="0"/>
    <xf numFmtId="0" fontId="4" fillId="60"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4" fillId="61"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4" fillId="17" borderId="0" applyNumberFormat="0" applyBorder="0" applyAlignment="0" applyProtection="0"/>
    <xf numFmtId="0" fontId="38" fillId="19" borderId="0" applyNumberFormat="0" applyBorder="0" applyAlignment="0" applyProtection="0"/>
    <xf numFmtId="0" fontId="4" fillId="17" borderId="0" applyNumberFormat="0" applyBorder="0" applyAlignment="0" applyProtection="0"/>
    <xf numFmtId="0" fontId="38" fillId="3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19" borderId="0" applyNumberFormat="0" applyBorder="0" applyAlignment="0" applyProtection="0"/>
    <xf numFmtId="0" fontId="4" fillId="19" borderId="0" applyNumberFormat="0" applyBorder="0" applyAlignment="0" applyProtection="0"/>
    <xf numFmtId="0" fontId="4" fillId="61"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4" fillId="61"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38" fillId="39" borderId="0" applyNumberFormat="0" applyBorder="0" applyAlignment="0" applyProtection="0"/>
    <xf numFmtId="0" fontId="4" fillId="19"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4" fillId="18" borderId="0" applyNumberFormat="0" applyBorder="0" applyAlignment="0" applyProtection="0"/>
    <xf numFmtId="0" fontId="4" fillId="11" borderId="0" applyNumberFormat="0" applyBorder="0" applyAlignment="0" applyProtection="0"/>
    <xf numFmtId="0" fontId="4" fillId="18"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4" fillId="18" borderId="0" applyNumberFormat="0" applyBorder="0" applyAlignment="0" applyProtection="0"/>
    <xf numFmtId="0" fontId="38" fillId="11" borderId="0" applyNumberFormat="0" applyBorder="0" applyAlignment="0" applyProtection="0"/>
    <xf numFmtId="0" fontId="4" fillId="18" borderId="0" applyNumberFormat="0" applyBorder="0" applyAlignment="0" applyProtection="0"/>
    <xf numFmtId="0" fontId="38" fillId="43"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1"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38" fillId="43" borderId="0" applyNumberFormat="0" applyBorder="0" applyAlignment="0" applyProtection="0"/>
    <xf numFmtId="0" fontId="4" fillId="11"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4" fillId="13" borderId="0" applyNumberFormat="0" applyBorder="0" applyAlignment="0" applyProtection="0"/>
    <xf numFmtId="0" fontId="4" fillId="62" borderId="0" applyNumberFormat="0" applyBorder="0" applyAlignment="0" applyProtection="0"/>
    <xf numFmtId="0" fontId="4" fillId="13"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4" fillId="13" borderId="0" applyNumberFormat="0" applyBorder="0" applyAlignment="0" applyProtection="0"/>
    <xf numFmtId="0" fontId="38" fillId="62" borderId="0" applyNumberFormat="0" applyBorder="0" applyAlignment="0" applyProtection="0"/>
    <xf numFmtId="0" fontId="4" fillId="13" borderId="0" applyNumberFormat="0" applyBorder="0" applyAlignment="0" applyProtection="0"/>
    <xf numFmtId="0" fontId="38" fillId="47" borderId="0" applyNumberFormat="0" applyBorder="0" applyAlignment="0" applyProtection="0"/>
    <xf numFmtId="0" fontId="38" fillId="62"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4" fillId="62" borderId="0" applyNumberFormat="0" applyBorder="0" applyAlignment="0" applyProtection="0"/>
    <xf numFmtId="0" fontId="38" fillId="62"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62"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38" fillId="47" borderId="0" applyNumberFormat="0" applyBorder="0" applyAlignment="0" applyProtection="0"/>
    <xf numFmtId="0" fontId="4" fillId="6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8" fillId="51" borderId="0" applyNumberFormat="0" applyBorder="0" applyAlignment="0" applyProtection="0"/>
    <xf numFmtId="0" fontId="4" fillId="14"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4" fillId="19"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7" borderId="0" applyNumberFormat="0" applyBorder="0" applyAlignment="0" applyProtection="0"/>
    <xf numFmtId="0" fontId="38" fillId="5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4" fillId="19" borderId="0" applyNumberFormat="0" applyBorder="0" applyAlignment="0" applyProtection="0"/>
    <xf numFmtId="0" fontId="38" fillId="17" borderId="0" applyNumberFormat="0" applyBorder="0" applyAlignment="0" applyProtection="0"/>
    <xf numFmtId="0" fontId="4" fillId="19" borderId="0" applyNumberFormat="0" applyBorder="0" applyAlignment="0" applyProtection="0"/>
    <xf numFmtId="0" fontId="38" fillId="55" borderId="0" applyNumberFormat="0" applyBorder="0" applyAlignment="0" applyProtection="0"/>
    <xf numFmtId="0" fontId="38" fillId="17" borderId="0" applyNumberFormat="0" applyBorder="0" applyAlignment="0" applyProtection="0"/>
    <xf numFmtId="0" fontId="4" fillId="17"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4" fillId="63" borderId="0" applyNumberFormat="0" applyBorder="0" applyAlignment="0" applyProtection="0"/>
    <xf numFmtId="0" fontId="38" fillId="17" borderId="0" applyNumberFormat="0" applyBorder="0" applyAlignment="0" applyProtection="0"/>
    <xf numFmtId="0" fontId="4" fillId="17"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38" fillId="17"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38" fillId="55" borderId="0" applyNumberFormat="0" applyBorder="0" applyAlignment="0" applyProtection="0"/>
    <xf numFmtId="0" fontId="4" fillId="63"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44"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5" fillId="3" borderId="0" applyNumberFormat="0" applyBorder="0" applyAlignment="0" applyProtection="0"/>
    <xf numFmtId="0" fontId="28" fillId="5" borderId="0" applyNumberFormat="0" applyBorder="0" applyAlignment="0" applyProtection="0"/>
    <xf numFmtId="0" fontId="5" fillId="3" borderId="0" applyNumberFormat="0" applyBorder="0" applyAlignment="0" applyProtection="0"/>
    <xf numFmtId="0" fontId="28" fillId="29" borderId="0" applyNumberFormat="0" applyBorder="0" applyAlignment="0" applyProtection="0"/>
    <xf numFmtId="0" fontId="28" fillId="5"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5" fillId="5" borderId="0" applyNumberFormat="0" applyBorder="0" applyAlignment="0" applyProtection="0"/>
    <xf numFmtId="0" fontId="28" fillId="5"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5" borderId="0" applyNumberFormat="0" applyBorder="0" applyAlignment="0" applyProtection="0"/>
    <xf numFmtId="0" fontId="5" fillId="5" borderId="0" applyNumberFormat="0" applyBorder="0" applyAlignment="0" applyProtection="0"/>
    <xf numFmtId="0" fontId="44" fillId="3"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44" fillId="3"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28" fillId="29" borderId="0" applyNumberFormat="0" applyBorder="0" applyAlignment="0" applyProtection="0"/>
    <xf numFmtId="0" fontId="5" fillId="5" borderId="0" applyNumberFormat="0" applyBorder="0" applyAlignment="0" applyProtection="0"/>
    <xf numFmtId="0" fontId="45" fillId="0" borderId="0">
      <alignment horizontal="left"/>
    </xf>
    <xf numFmtId="179" fontId="46" fillId="0" borderId="0">
      <alignment horizontal="right" vertical="center"/>
    </xf>
    <xf numFmtId="180" fontId="46" fillId="0" borderId="0">
      <alignment horizontal="right" vertical="center"/>
    </xf>
    <xf numFmtId="179" fontId="45" fillId="64" borderId="0">
      <alignment horizontal="right" vertical="center"/>
    </xf>
    <xf numFmtId="179" fontId="47" fillId="0" borderId="0">
      <alignment horizontal="right" vertical="center"/>
    </xf>
    <xf numFmtId="179" fontId="45" fillId="0" borderId="0">
      <alignment horizontal="right" vertical="center"/>
    </xf>
    <xf numFmtId="179" fontId="48" fillId="0" borderId="0">
      <alignment horizontal="right" vertical="center"/>
    </xf>
    <xf numFmtId="179" fontId="45" fillId="0" borderId="0">
      <alignment horizontal="right" vertical="center"/>
    </xf>
    <xf numFmtId="179" fontId="48" fillId="0" borderId="0">
      <alignment horizontal="right" vertical="center"/>
    </xf>
    <xf numFmtId="0" fontId="49" fillId="0" borderId="0">
      <alignment vertical="center"/>
    </xf>
    <xf numFmtId="0" fontId="50" fillId="0" borderId="0">
      <alignment vertical="center"/>
    </xf>
    <xf numFmtId="0" fontId="51" fillId="0" borderId="0">
      <alignment horizontal="left"/>
    </xf>
    <xf numFmtId="0" fontId="52" fillId="0" borderId="0">
      <alignment horizontal="left"/>
    </xf>
    <xf numFmtId="0" fontId="49" fillId="0" borderId="0"/>
    <xf numFmtId="0" fontId="53" fillId="0" borderId="0">
      <alignment horizontal="right" vertical="center"/>
    </xf>
    <xf numFmtId="181" fontId="54" fillId="0" borderId="0">
      <alignment horizontal="right" vertical="center"/>
    </xf>
    <xf numFmtId="182" fontId="54" fillId="0" borderId="0">
      <alignment horizontal="right" vertical="center"/>
    </xf>
    <xf numFmtId="183" fontId="54" fillId="0" borderId="0">
      <alignment horizontal="right"/>
    </xf>
    <xf numFmtId="9" fontId="55" fillId="64" borderId="0">
      <alignment horizontal="right" vertical="center"/>
    </xf>
    <xf numFmtId="184" fontId="55" fillId="64" borderId="0">
      <alignment horizontal="right" vertical="center"/>
    </xf>
    <xf numFmtId="185" fontId="55" fillId="0" borderId="21" applyBorder="0">
      <alignment horizontal="right"/>
    </xf>
    <xf numFmtId="186" fontId="49" fillId="0" borderId="0">
      <alignment horizontal="right" vertical="center"/>
    </xf>
    <xf numFmtId="187" fontId="55" fillId="0" borderId="0">
      <alignment horizontal="right"/>
    </xf>
    <xf numFmtId="183" fontId="55" fillId="0" borderId="0">
      <alignment horizontal="right"/>
    </xf>
    <xf numFmtId="188" fontId="55" fillId="0" borderId="0">
      <alignment horizontal="right" vertical="center"/>
    </xf>
    <xf numFmtId="189" fontId="55" fillId="0" borderId="0">
      <alignment horizontal="right" vertical="center"/>
    </xf>
    <xf numFmtId="185" fontId="56" fillId="0" borderId="0">
      <alignment horizontal="right"/>
    </xf>
    <xf numFmtId="181" fontId="55" fillId="0" borderId="0">
      <alignment horizontal="right" vertical="center"/>
    </xf>
    <xf numFmtId="181" fontId="57" fillId="64" borderId="0">
      <alignment horizontal="right" vertical="center"/>
    </xf>
    <xf numFmtId="181" fontId="57" fillId="0" borderId="0" applyFill="0" applyBorder="0">
      <alignment horizontal="right" vertical="center"/>
    </xf>
    <xf numFmtId="181" fontId="55" fillId="0" borderId="0">
      <alignment horizontal="right" vertical="center"/>
    </xf>
    <xf numFmtId="0" fontId="52" fillId="0" borderId="22"/>
    <xf numFmtId="190" fontId="50" fillId="0" borderId="23">
      <alignment horizontal="right"/>
    </xf>
    <xf numFmtId="0" fontId="58" fillId="0" borderId="0">
      <alignment horizontal="center"/>
    </xf>
    <xf numFmtId="0" fontId="57" fillId="0" borderId="0">
      <alignment horizontal="center"/>
    </xf>
    <xf numFmtId="0" fontId="59" fillId="65" borderId="15"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59" fillId="65" borderId="15"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32" fillId="32" borderId="15"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2"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59" fillId="65" borderId="15"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1" fillId="65" borderId="24" applyNumberFormat="0" applyAlignment="0" applyProtection="0"/>
    <xf numFmtId="0" fontId="32" fillId="32" borderId="15" applyNumberFormat="0" applyAlignment="0" applyProtection="0"/>
    <xf numFmtId="0" fontId="61" fillId="65" borderId="24" applyNumberFormat="0" applyAlignment="0" applyProtection="0"/>
    <xf numFmtId="0" fontId="60" fillId="65" borderId="24" applyNumberFormat="0" applyAlignment="0" applyProtection="0"/>
    <xf numFmtId="0" fontId="60"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61" fillId="65" borderId="24" applyNumberFormat="0" applyAlignment="0" applyProtection="0"/>
    <xf numFmtId="0" fontId="32" fillId="32" borderId="15" applyNumberFormat="0" applyAlignment="0" applyProtection="0"/>
    <xf numFmtId="0" fontId="61" fillId="65" borderId="24"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59" fillId="65" borderId="15"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0" fillId="65" borderId="24" applyNumberFormat="0" applyAlignment="0" applyProtection="0"/>
    <xf numFmtId="0" fontId="60" fillId="65"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6" fillId="20" borderId="24" applyNumberFormat="0" applyAlignment="0" applyProtection="0"/>
    <xf numFmtId="0" fontId="32" fillId="32" borderId="15" applyNumberFormat="0" applyAlignment="0" applyProtection="0"/>
    <xf numFmtId="0" fontId="6" fillId="20" borderId="24"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59" fillId="65" borderId="15" applyNumberFormat="0" applyAlignment="0" applyProtection="0"/>
    <xf numFmtId="0" fontId="61" fillId="65" borderId="24" applyNumberFormat="0" applyAlignment="0" applyProtection="0"/>
    <xf numFmtId="0" fontId="61" fillId="65" borderId="24" applyNumberFormat="0" applyAlignment="0" applyProtection="0"/>
    <xf numFmtId="0" fontId="32" fillId="32" borderId="15" applyNumberFormat="0" applyAlignment="0" applyProtection="0"/>
    <xf numFmtId="0" fontId="60" fillId="65" borderId="24" applyNumberFormat="0" applyAlignment="0" applyProtection="0"/>
    <xf numFmtId="0" fontId="60" fillId="65" borderId="24" applyNumberFormat="0" applyAlignment="0" applyProtection="0"/>
    <xf numFmtId="0" fontId="34" fillId="33" borderId="18" applyNumberFormat="0" applyAlignment="0" applyProtection="0"/>
    <xf numFmtId="0" fontId="34" fillId="33" borderId="18" applyNumberFormat="0" applyAlignment="0" applyProtection="0"/>
    <xf numFmtId="0" fontId="34" fillId="33" borderId="18" applyNumberFormat="0" applyAlignment="0" applyProtection="0"/>
    <xf numFmtId="0" fontId="7" fillId="21" borderId="3" applyNumberFormat="0" applyAlignment="0" applyProtection="0"/>
    <xf numFmtId="0" fontId="7" fillId="21" borderId="3" applyNumberFormat="0" applyAlignment="0" applyProtection="0"/>
    <xf numFmtId="0" fontId="7" fillId="21" borderId="25" applyNumberFormat="0" applyAlignment="0" applyProtection="0"/>
    <xf numFmtId="0" fontId="34" fillId="33" borderId="18" applyNumberFormat="0" applyAlignment="0" applyProtection="0"/>
    <xf numFmtId="0" fontId="7" fillId="21" borderId="3" applyNumberFormat="0" applyAlignment="0" applyProtection="0"/>
    <xf numFmtId="0" fontId="7" fillId="21" borderId="25" applyNumberFormat="0" applyAlignment="0" applyProtection="0"/>
    <xf numFmtId="0" fontId="34" fillId="33" borderId="18" applyNumberFormat="0" applyAlignment="0" applyProtection="0"/>
    <xf numFmtId="0" fontId="7" fillId="21" borderId="3"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Border="0" applyAlignment="0" applyProtection="0"/>
    <xf numFmtId="43" fontId="2" fillId="0" borderId="0" applyFont="0" applyBorder="0" applyAlignment="0" applyProtection="0"/>
    <xf numFmtId="43" fontId="2" fillId="0" borderId="0" applyFont="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50"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6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178" fontId="2" fillId="0" borderId="0" applyFont="0" applyFill="0" applyBorder="0" applyAlignment="0" applyProtection="0"/>
    <xf numFmtId="167" fontId="2" fillId="0" borderId="0" applyFont="0" applyFill="0" applyBorder="0" applyAlignment="0" applyProtection="0"/>
    <xf numFmtId="178" fontId="2"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191" fontId="2" fillId="0" borderId="0" applyFont="0" applyFill="0" applyBorder="0" applyAlignment="0" applyProtection="0"/>
    <xf numFmtId="167"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4"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9" fontId="8"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1" fontId="2" fillId="0" borderId="0" applyFont="0" applyFill="0" applyBorder="0" applyAlignment="0" applyProtection="0">
      <alignment wrapText="1"/>
    </xf>
    <xf numFmtId="170" fontId="2" fillId="0" borderId="0" applyFont="0" applyFill="0" applyBorder="0" applyAlignment="0" applyProtection="0">
      <alignment wrapText="1"/>
    </xf>
    <xf numFmtId="171"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170" fontId="2" fillId="0" borderId="0" applyFont="0" applyFill="0" applyBorder="0" applyAlignment="0" applyProtection="0">
      <alignment wrapText="1"/>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6" fillId="0" borderId="0" applyNumberFormat="0" applyFill="0" applyBorder="0" applyAlignment="0" applyProtection="0"/>
    <xf numFmtId="0" fontId="9" fillId="0" borderId="0" applyNumberForma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4" fontId="63" fillId="0" borderId="0">
      <protection locked="0"/>
    </xf>
    <xf numFmtId="4" fontId="2" fillId="0" borderId="0">
      <protection locked="0"/>
    </xf>
    <xf numFmtId="4" fontId="2" fillId="0" borderId="0">
      <protection locked="0"/>
    </xf>
    <xf numFmtId="0" fontId="58" fillId="0" borderId="0">
      <alignment vertical="center"/>
    </xf>
    <xf numFmtId="0" fontId="27" fillId="28"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10" fillId="4" borderId="0" applyNumberFormat="0" applyBorder="0" applyAlignment="0" applyProtection="0"/>
    <xf numFmtId="0" fontId="27" fillId="6" borderId="0" applyNumberFormat="0" applyBorder="0" applyAlignment="0" applyProtection="0"/>
    <xf numFmtId="0" fontId="10" fillId="4" borderId="0" applyNumberFormat="0" applyBorder="0" applyAlignment="0" applyProtection="0"/>
    <xf numFmtId="0" fontId="27" fillId="28" borderId="0" applyNumberFormat="0" applyBorder="0" applyAlignment="0" applyProtection="0"/>
    <xf numFmtId="0" fontId="27" fillId="6"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10" fillId="6" borderId="0" applyNumberFormat="0" applyBorder="0" applyAlignment="0" applyProtection="0"/>
    <xf numFmtId="0" fontId="27" fillId="6"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6"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6" borderId="0" applyNumberFormat="0" applyBorder="0" applyAlignment="0" applyProtection="0"/>
    <xf numFmtId="0" fontId="27" fillId="28" borderId="0" applyNumberFormat="0" applyBorder="0" applyAlignment="0" applyProtection="0"/>
    <xf numFmtId="0" fontId="10" fillId="6" borderId="0" applyNumberFormat="0" applyBorder="0" applyAlignment="0" applyProtection="0"/>
    <xf numFmtId="0" fontId="11" fillId="0" borderId="0" applyNumberFormat="0" applyFont="0" applyFill="0" applyAlignment="0" applyProtection="0"/>
    <xf numFmtId="0" fontId="24" fillId="0" borderId="12"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4" fillId="0" borderId="26" applyNumberFormat="0" applyFill="0" applyAlignment="0" applyProtection="0"/>
    <xf numFmtId="0" fontId="11" fillId="0" borderId="0" applyNumberFormat="0" applyFont="0" applyFill="0" applyAlignment="0" applyProtection="0"/>
    <xf numFmtId="0" fontId="64" fillId="0" borderId="26" applyNumberFormat="0" applyFill="0" applyAlignment="0" applyProtection="0"/>
    <xf numFmtId="0" fontId="11" fillId="0" borderId="0" applyNumberFormat="0" applyFont="0" applyFill="0" applyAlignment="0" applyProtection="0"/>
    <xf numFmtId="0" fontId="2" fillId="0" borderId="26" applyNumberFormat="0" applyFill="0" applyAlignment="0" applyProtection="0"/>
    <xf numFmtId="0" fontId="24" fillId="0" borderId="12" applyNumberFormat="0" applyFill="0" applyAlignment="0" applyProtection="0"/>
    <xf numFmtId="0" fontId="65" fillId="0" borderId="27" applyNumberFormat="0" applyFill="0" applyAlignment="0" applyProtection="0"/>
    <xf numFmtId="0" fontId="64" fillId="0" borderId="26" applyNumberFormat="0" applyFill="0" applyAlignment="0" applyProtection="0"/>
    <xf numFmtId="0" fontId="2" fillId="0" borderId="26"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4" fillId="0" borderId="26"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6" fillId="0" borderId="27" applyNumberForma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5" fillId="0" borderId="27" applyNumberFormat="0" applyFill="0" applyAlignment="0" applyProtection="0"/>
    <xf numFmtId="0" fontId="11" fillId="0" borderId="0" applyNumberFormat="0" applyFont="0" applyFill="0" applyAlignment="0" applyProtection="0"/>
    <xf numFmtId="0" fontId="24" fillId="0" borderId="12"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66" fillId="0" borderId="27" applyNumberFormat="0" applyFill="0" applyAlignment="0" applyProtection="0"/>
    <xf numFmtId="0" fontId="65" fillId="0" borderId="27" applyNumberFormat="0" applyFill="0" applyAlignment="0" applyProtection="0"/>
    <xf numFmtId="0" fontId="66" fillId="0" borderId="27"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2" fillId="0" borderId="0" applyNumberFormat="0" applyFont="0" applyFill="0" applyAlignment="0" applyProtection="0"/>
    <xf numFmtId="0" fontId="25" fillId="0" borderId="13" applyNumberForma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67" fillId="0" borderId="28" applyNumberFormat="0" applyFill="0" applyAlignment="0" applyProtection="0"/>
    <xf numFmtId="0" fontId="25" fillId="0" borderId="13" applyNumberFormat="0" applyFill="0" applyAlignment="0" applyProtection="0"/>
    <xf numFmtId="0" fontId="67" fillId="0" borderId="28" applyNumberFormat="0" applyFill="0" applyAlignment="0" applyProtection="0"/>
    <xf numFmtId="0" fontId="68" fillId="0" borderId="29" applyNumberFormat="0" applyFill="0" applyAlignment="0" applyProtection="0"/>
    <xf numFmtId="0" fontId="67" fillId="0" borderId="28" applyNumberForma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25" fillId="0" borderId="13" applyNumberForma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69" fillId="0" borderId="29" applyNumberForma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8" fillId="0" borderId="29" applyNumberFormat="0" applyFill="0" applyAlignment="0" applyProtection="0"/>
    <xf numFmtId="0" fontId="12" fillId="0" borderId="0" applyNumberFormat="0" applyFont="0" applyFill="0" applyAlignment="0" applyProtection="0"/>
    <xf numFmtId="0" fontId="25" fillId="0" borderId="13"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69" fillId="0" borderId="29" applyNumberFormat="0" applyFill="0" applyAlignment="0" applyProtection="0"/>
    <xf numFmtId="0" fontId="68" fillId="0" borderId="29" applyNumberFormat="0" applyFill="0" applyAlignment="0" applyProtection="0"/>
    <xf numFmtId="0" fontId="69" fillId="0" borderId="29" applyNumberFormat="0" applyFill="0" applyAlignment="0" applyProtection="0"/>
    <xf numFmtId="0" fontId="67" fillId="0" borderId="28" applyNumberFormat="0" applyFill="0" applyAlignment="0" applyProtection="0"/>
    <xf numFmtId="0" fontId="67" fillId="0" borderId="28" applyNumberFormat="0" applyFill="0" applyAlignment="0" applyProtection="0"/>
    <xf numFmtId="0" fontId="12" fillId="0" borderId="0" applyNumberFormat="0" applyFont="0" applyFill="0" applyAlignment="0" applyProtection="0"/>
    <xf numFmtId="0" fontId="70" fillId="0" borderId="30" applyNumberFormat="0" applyFill="0" applyAlignment="0" applyProtection="0"/>
    <xf numFmtId="0" fontId="71"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1" fillId="0" borderId="30" applyNumberFormat="0" applyFill="0" applyAlignment="0" applyProtection="0"/>
    <xf numFmtId="0" fontId="70" fillId="0" borderId="30" applyNumberFormat="0" applyFill="0" applyAlignment="0" applyProtection="0"/>
    <xf numFmtId="0" fontId="60" fillId="0" borderId="31"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2" fillId="0" borderId="30"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13" fillId="0" borderId="4"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71"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71" fillId="0" borderId="30" applyNumberFormat="0" applyFill="0" applyAlignment="0" applyProtection="0"/>
    <xf numFmtId="0" fontId="70" fillId="0" borderId="30"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70" fillId="0" borderId="30" applyNumberFormat="0" applyFill="0" applyAlignment="0" applyProtection="0"/>
    <xf numFmtId="0" fontId="26" fillId="0" borderId="14" applyNumberFormat="0" applyFill="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60" fillId="0" borderId="0" applyNumberFormat="0" applyFill="0" applyBorder="0" applyAlignment="0" applyProtection="0"/>
    <xf numFmtId="0" fontId="13" fillId="0" borderId="0" applyNumberFormat="0" applyFill="0" applyBorder="0" applyAlignment="0" applyProtection="0"/>
    <xf numFmtId="0" fontId="70" fillId="0" borderId="0" applyNumberFormat="0" applyFill="0" applyBorder="0" applyAlignment="0" applyProtection="0"/>
    <xf numFmtId="0" fontId="13"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3" fillId="0" borderId="0" applyNumberFormat="0" applyFill="0" applyBorder="0" applyAlignment="0" applyProtection="0"/>
    <xf numFmtId="0" fontId="70" fillId="0" borderId="0" applyNumberFormat="0" applyFill="0" applyBorder="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6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6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193" fontId="72" fillId="0" borderId="0">
      <alignment horizontal="right"/>
    </xf>
    <xf numFmtId="0" fontId="2" fillId="0" borderId="0">
      <alignment horizontal="right"/>
    </xf>
    <xf numFmtId="0" fontId="2" fillId="0" borderId="0">
      <alignment horizontal="right"/>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xf numFmtId="0" fontId="74"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30" fillId="22" borderId="15"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79"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171" fontId="14" fillId="0" borderId="32">
      <protection locked="0"/>
    </xf>
    <xf numFmtId="171" fontId="14" fillId="0" borderId="32">
      <protection locked="0"/>
    </xf>
    <xf numFmtId="171" fontId="14" fillId="0" borderId="32">
      <protection locked="0"/>
    </xf>
    <xf numFmtId="171" fontId="14" fillId="0" borderId="32">
      <protection locked="0"/>
    </xf>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172" fontId="14" fillId="0" borderId="32">
      <protection locked="0"/>
    </xf>
    <xf numFmtId="172" fontId="14" fillId="0" borderId="32">
      <protection locked="0"/>
    </xf>
    <xf numFmtId="172" fontId="14" fillId="0" borderId="32">
      <protection locked="0"/>
    </xf>
    <xf numFmtId="172" fontId="14" fillId="0" borderId="32">
      <protection locked="0"/>
    </xf>
    <xf numFmtId="172" fontId="14" fillId="0" borderId="32">
      <protection locked="0"/>
    </xf>
    <xf numFmtId="172" fontId="14" fillId="0" borderId="32">
      <protection locked="0"/>
    </xf>
    <xf numFmtId="171" fontId="14" fillId="0" borderId="32">
      <protection locked="0"/>
    </xf>
    <xf numFmtId="171" fontId="14" fillId="0" borderId="32">
      <protection locked="0"/>
    </xf>
    <xf numFmtId="171" fontId="14" fillId="0" borderId="32">
      <protection locked="0"/>
    </xf>
    <xf numFmtId="171" fontId="14" fillId="0" borderId="32">
      <protection locked="0"/>
    </xf>
    <xf numFmtId="171" fontId="14" fillId="0" borderId="32">
      <protection locked="0"/>
    </xf>
    <xf numFmtId="171" fontId="14" fillId="0" borderId="32">
      <protection locked="0"/>
    </xf>
    <xf numFmtId="171" fontId="14" fillId="0" borderId="32">
      <protection locked="0"/>
    </xf>
    <xf numFmtId="0" fontId="15" fillId="22" borderId="24" applyNumberFormat="0" applyAlignment="0" applyProtection="0"/>
    <xf numFmtId="171" fontId="14" fillId="0" borderId="32">
      <protection locked="0"/>
    </xf>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171" fontId="14" fillId="0" borderId="32">
      <protection locked="0"/>
    </xf>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30" fillId="22"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22"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22"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30" fillId="31" borderId="15" applyNumberFormat="0" applyAlignment="0" applyProtection="0"/>
    <xf numFmtId="0" fontId="30" fillId="22" borderId="15"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7" borderId="24"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30" fillId="31" borderId="15"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22" borderId="15" applyNumberFormat="0" applyAlignment="0" applyProtection="0"/>
    <xf numFmtId="0" fontId="15" fillId="22" borderId="24" applyNumberFormat="0" applyAlignment="0" applyProtection="0"/>
    <xf numFmtId="0" fontId="15" fillId="22" borderId="24" applyNumberFormat="0" applyAlignment="0" applyProtection="0"/>
    <xf numFmtId="0" fontId="30" fillId="31" borderId="15" applyNumberFormat="0" applyAlignment="0" applyProtection="0"/>
    <xf numFmtId="0" fontId="15" fillId="22" borderId="24" applyNumberFormat="0" applyAlignment="0" applyProtection="0"/>
    <xf numFmtId="0" fontId="15" fillId="22" borderId="24" applyNumberFormat="0" applyAlignment="0" applyProtection="0"/>
    <xf numFmtId="0" fontId="33" fillId="0" borderId="17" applyNumberFormat="0" applyFill="0" applyAlignment="0" applyProtection="0"/>
    <xf numFmtId="0" fontId="3" fillId="0" borderId="33" applyNumberFormat="0" applyFill="0" applyAlignment="0" applyProtection="0"/>
    <xf numFmtId="0" fontId="16" fillId="0" borderId="6" applyNumberFormat="0" applyFill="0" applyAlignment="0" applyProtection="0"/>
    <xf numFmtId="0" fontId="21" fillId="0" borderId="34" applyNumberFormat="0" applyFill="0" applyAlignment="0" applyProtection="0"/>
    <xf numFmtId="0" fontId="16" fillId="0" borderId="6" applyNumberFormat="0" applyFill="0" applyAlignment="0" applyProtection="0"/>
    <xf numFmtId="0" fontId="21" fillId="0" borderId="34" applyNumberFormat="0" applyFill="0" applyAlignment="0" applyProtection="0"/>
    <xf numFmtId="0" fontId="33" fillId="0" borderId="17"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1" fillId="0" borderId="34" applyNumberFormat="0" applyFill="0" applyAlignment="0" applyProtection="0"/>
    <xf numFmtId="0" fontId="21" fillId="0" borderId="34" applyNumberFormat="0" applyFill="0" applyAlignment="0" applyProtection="0"/>
    <xf numFmtId="0" fontId="21" fillId="0" borderId="34" applyNumberFormat="0" applyFill="0" applyAlignment="0" applyProtection="0"/>
    <xf numFmtId="0" fontId="16" fillId="0" borderId="6" applyNumberFormat="0" applyFill="0" applyAlignment="0" applyProtection="0"/>
    <xf numFmtId="0" fontId="21" fillId="0" borderId="34" applyNumberFormat="0" applyFill="0" applyAlignment="0" applyProtection="0"/>
    <xf numFmtId="0" fontId="16" fillId="0" borderId="6" applyNumberFormat="0" applyFill="0" applyAlignment="0" applyProtection="0"/>
    <xf numFmtId="0" fontId="33" fillId="0" borderId="17" applyNumberFormat="0" applyFill="0" applyAlignment="0" applyProtection="0"/>
    <xf numFmtId="0" fontId="21" fillId="0" borderId="34" applyNumberFormat="0" applyFill="0" applyAlignment="0" applyProtection="0"/>
    <xf numFmtId="0" fontId="80" fillId="0" borderId="34" applyNumberFormat="0" applyFill="0" applyAlignment="0" applyProtection="0"/>
    <xf numFmtId="0" fontId="21" fillId="0" borderId="34" applyNumberFormat="0" applyFill="0" applyAlignment="0" applyProtection="0"/>
    <xf numFmtId="0" fontId="80" fillId="0" borderId="34" applyNumberFormat="0" applyFill="0" applyAlignment="0" applyProtection="0"/>
    <xf numFmtId="0" fontId="21" fillId="0" borderId="34" applyNumberFormat="0" applyFill="0" applyAlignment="0" applyProtection="0"/>
    <xf numFmtId="0" fontId="21" fillId="0" borderId="34" applyNumberFormat="0" applyFill="0" applyAlignment="0" applyProtection="0"/>
    <xf numFmtId="0" fontId="21" fillId="0" borderId="34"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80" fillId="0" borderId="34" applyNumberFormat="0" applyFill="0" applyAlignment="0" applyProtection="0"/>
    <xf numFmtId="0" fontId="21" fillId="0" borderId="34"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0" fontId="33" fillId="0" borderId="17" applyNumberFormat="0" applyFill="0" applyAlignment="0" applyProtection="0"/>
    <xf numFmtId="0" fontId="3" fillId="0" borderId="33" applyNumberFormat="0" applyFill="0" applyAlignment="0" applyProtection="0"/>
    <xf numFmtId="40" fontId="81" fillId="0" borderId="0">
      <alignment horizontal="right"/>
    </xf>
    <xf numFmtId="40" fontId="2" fillId="0" borderId="0">
      <alignment horizontal="right"/>
    </xf>
    <xf numFmtId="40" fontId="2" fillId="0" borderId="0">
      <alignment horizontal="right"/>
    </xf>
    <xf numFmtId="0" fontId="29" fillId="30" borderId="0" applyNumberFormat="0" applyBorder="0" applyAlignment="0" applyProtection="0"/>
    <xf numFmtId="0" fontId="82" fillId="22" borderId="0" applyNumberFormat="0" applyBorder="0" applyAlignment="0" applyProtection="0"/>
    <xf numFmtId="0" fontId="17" fillId="22" borderId="0" applyNumberFormat="0" applyBorder="0" applyAlignment="0" applyProtection="0"/>
    <xf numFmtId="0" fontId="82" fillId="22" borderId="0" applyNumberFormat="0" applyBorder="0" applyAlignment="0" applyProtection="0"/>
    <xf numFmtId="0" fontId="17" fillId="22" borderId="0" applyNumberFormat="0" applyBorder="0" applyAlignment="0" applyProtection="0"/>
    <xf numFmtId="0" fontId="8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0"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17" fillId="22" borderId="0" applyNumberFormat="0" applyBorder="0" applyAlignment="0" applyProtection="0"/>
    <xf numFmtId="0" fontId="83" fillId="30" borderId="0" applyNumberFormat="0" applyBorder="0" applyAlignment="0" applyProtection="0"/>
    <xf numFmtId="0" fontId="17" fillId="22" borderId="0" applyNumberFormat="0" applyBorder="0" applyAlignment="0" applyProtection="0"/>
    <xf numFmtId="0" fontId="29" fillId="30" borderId="0" applyNumberFormat="0" applyBorder="0" applyAlignment="0" applyProtection="0"/>
    <xf numFmtId="0" fontId="83"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2" fillId="22" borderId="0" applyNumberFormat="0" applyBorder="0" applyAlignment="0" applyProtection="0"/>
    <xf numFmtId="0" fontId="83"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83"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82" fillId="22" borderId="0" applyNumberFormat="0" applyBorder="0" applyAlignment="0" applyProtection="0"/>
    <xf numFmtId="0" fontId="29" fillId="30" borderId="0" applyNumberFormat="0" applyBorder="0" applyAlignment="0" applyProtection="0"/>
    <xf numFmtId="0" fontId="82" fillId="22" borderId="0" applyNumberFormat="0" applyBorder="0" applyAlignment="0" applyProtection="0"/>
    <xf numFmtId="194" fontId="84" fillId="0" borderId="0" applyFont="0" applyFill="0" applyBorder="0" applyAlignment="0" applyProtection="0"/>
    <xf numFmtId="0" fontId="3" fillId="0" borderId="0"/>
    <xf numFmtId="0" fontId="3"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2" fillId="0" borderId="0"/>
    <xf numFmtId="0" fontId="2"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85" fillId="0" borderId="0"/>
    <xf numFmtId="0" fontId="85" fillId="0" borderId="0"/>
    <xf numFmtId="0" fontId="85" fillId="0" borderId="0"/>
    <xf numFmtId="0" fontId="85" fillId="0" borderId="0"/>
    <xf numFmtId="0" fontId="3" fillId="0" borderId="0"/>
    <xf numFmtId="0" fontId="3" fillId="0" borderId="0"/>
    <xf numFmtId="0" fontId="3" fillId="0" borderId="0"/>
    <xf numFmtId="0" fontId="85" fillId="0" borderId="0"/>
    <xf numFmtId="0" fontId="85" fillId="0" borderId="0"/>
    <xf numFmtId="0" fontId="3" fillId="0" borderId="0"/>
    <xf numFmtId="0" fontId="85" fillId="0" borderId="0"/>
    <xf numFmtId="0" fontId="3" fillId="0" borderId="0"/>
    <xf numFmtId="0" fontId="3"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85" fillId="0" borderId="0"/>
    <xf numFmtId="0" fontId="3" fillId="0" borderId="0"/>
    <xf numFmtId="0" fontId="3" fillId="0" borderId="0"/>
    <xf numFmtId="0" fontId="3" fillId="0" borderId="0"/>
    <xf numFmtId="0" fontId="85" fillId="0" borderId="0"/>
    <xf numFmtId="0" fontId="85" fillId="0" borderId="0"/>
    <xf numFmtId="0" fontId="3" fillId="0" borderId="0"/>
    <xf numFmtId="0" fontId="85" fillId="0" borderId="0"/>
    <xf numFmtId="0" fontId="3" fillId="0" borderId="0"/>
    <xf numFmtId="0" fontId="3"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2"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85" fillId="0" borderId="0"/>
    <xf numFmtId="0" fontId="3" fillId="0" borderId="0"/>
    <xf numFmtId="0" fontId="3" fillId="0" borderId="0"/>
    <xf numFmtId="0" fontId="8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2" fontId="86" fillId="0" borderId="0"/>
    <xf numFmtId="0" fontId="2" fillId="0" borderId="0"/>
    <xf numFmtId="0" fontId="2" fillId="0" borderId="0"/>
    <xf numFmtId="0" fontId="3" fillId="0" borderId="0"/>
    <xf numFmtId="0" fontId="3" fillId="0" borderId="0"/>
    <xf numFmtId="0" fontId="85" fillId="0" borderId="0"/>
    <xf numFmtId="0" fontId="3" fillId="0" borderId="0"/>
    <xf numFmtId="0" fontId="1" fillId="0" borderId="0"/>
    <xf numFmtId="0" fontId="1" fillId="0" borderId="0"/>
    <xf numFmtId="0" fontId="2"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87" fillId="0" borderId="0"/>
    <xf numFmtId="0" fontId="1" fillId="0" borderId="0"/>
    <xf numFmtId="0" fontId="1" fillId="0" borderId="0"/>
    <xf numFmtId="0"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87"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2" fillId="0" borderId="0"/>
    <xf numFmtId="0" fontId="2" fillId="0" borderId="0"/>
    <xf numFmtId="0" fontId="2" fillId="0" borderId="0"/>
    <xf numFmtId="0" fontId="2" fillId="0" borderId="0"/>
    <xf numFmtId="0" fontId="1" fillId="0" borderId="0"/>
    <xf numFmtId="0" fontId="1" fillId="0" borderId="0"/>
    <xf numFmtId="0" fontId="89" fillId="0" borderId="0" applyAlignment="0">
      <alignment vertical="top" wrapText="1"/>
      <protection locked="0"/>
    </xf>
    <xf numFmtId="0" fontId="89" fillId="0" borderId="0" applyAlignment="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pplyAlignment="0">
      <alignment vertical="top" wrapText="1"/>
      <protection locked="0"/>
    </xf>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90"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1" fillId="0" borderId="0"/>
    <xf numFmtId="0" fontId="1" fillId="0" borderId="0"/>
    <xf numFmtId="0" fontId="2" fillId="0" borderId="0" applyAlignment="0">
      <alignment vertical="top" wrapText="1"/>
      <protection locked="0"/>
    </xf>
    <xf numFmtId="0" fontId="2" fillId="0" borderId="0"/>
    <xf numFmtId="0" fontId="1" fillId="0" borderId="0"/>
    <xf numFmtId="0" fontId="1" fillId="0" borderId="0"/>
    <xf numFmtId="0" fontId="89" fillId="0" borderId="0" applyAlignment="0">
      <alignment vertical="top" wrapText="1"/>
      <protection locked="0"/>
    </xf>
    <xf numFmtId="0" fontId="2" fillId="0" borderId="0" applyAlignment="0">
      <alignment vertical="top" wrapText="1"/>
      <protection locked="0"/>
    </xf>
    <xf numFmtId="0" fontId="2" fillId="0" borderId="0"/>
    <xf numFmtId="0" fontId="2" fillId="0" borderId="0" applyAlignment="0">
      <alignment vertical="top" wrapText="1"/>
      <protection locked="0"/>
    </xf>
    <xf numFmtId="0" fontId="8"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2" fillId="0" borderId="0"/>
    <xf numFmtId="0" fontId="2" fillId="0" borderId="0"/>
    <xf numFmtId="0" fontId="2" fillId="0" borderId="0" applyAlignment="0">
      <alignment vertical="top" wrapText="1"/>
      <protection locked="0"/>
    </xf>
    <xf numFmtId="0" fontId="2" fillId="0" borderId="0"/>
    <xf numFmtId="0" fontId="2"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0" borderId="0"/>
    <xf numFmtId="0" fontId="1" fillId="0" borderId="0"/>
    <xf numFmtId="0" fontId="1" fillId="0" borderId="0"/>
    <xf numFmtId="0" fontId="1" fillId="0" borderId="0"/>
    <xf numFmtId="0" fontId="43" fillId="0" borderId="0"/>
    <xf numFmtId="0" fontId="1" fillId="0" borderId="0"/>
    <xf numFmtId="0" fontId="2" fillId="0" borderId="0"/>
    <xf numFmtId="0" fontId="1" fillId="0" borderId="0"/>
    <xf numFmtId="0" fontId="1" fillId="0" borderId="0"/>
    <xf numFmtId="0" fontId="2" fillId="0" borderId="0"/>
    <xf numFmtId="0" fontId="1" fillId="0" borderId="0"/>
    <xf numFmtId="0" fontId="43"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88" fillId="0" borderId="0"/>
    <xf numFmtId="0" fontId="2" fillId="0" borderId="0"/>
    <xf numFmtId="0" fontId="2" fillId="0" borderId="0"/>
    <xf numFmtId="0" fontId="2" fillId="0" borderId="0"/>
    <xf numFmtId="0" fontId="2" fillId="0" borderId="0"/>
    <xf numFmtId="0" fontId="88" fillId="0" borderId="0"/>
    <xf numFmtId="0" fontId="2" fillId="0" borderId="0"/>
    <xf numFmtId="0" fontId="2" fillId="0" borderId="0"/>
    <xf numFmtId="0" fontId="2" fillId="0" borderId="0"/>
    <xf numFmtId="0" fontId="88" fillId="0" borderId="0"/>
    <xf numFmtId="0" fontId="2" fillId="0" borderId="0"/>
    <xf numFmtId="0" fontId="2" fillId="0" borderId="0"/>
    <xf numFmtId="0" fontId="2" fillId="0" borderId="0"/>
    <xf numFmtId="0" fontId="2" fillId="0" borderId="0"/>
    <xf numFmtId="0" fontId="88" fillId="0" borderId="0"/>
    <xf numFmtId="0" fontId="2" fillId="0" borderId="0"/>
    <xf numFmtId="0" fontId="2" fillId="0" borderId="0"/>
    <xf numFmtId="0" fontId="2" fillId="0" borderId="0"/>
    <xf numFmtId="0" fontId="88" fillId="0" borderId="0"/>
    <xf numFmtId="0" fontId="87" fillId="0" borderId="0"/>
    <xf numFmtId="0" fontId="2" fillId="0" borderId="0"/>
    <xf numFmtId="0" fontId="88" fillId="0" borderId="0"/>
    <xf numFmtId="0" fontId="2" fillId="0" borderId="0"/>
    <xf numFmtId="0" fontId="87" fillId="0" borderId="0"/>
    <xf numFmtId="0" fontId="2" fillId="0" borderId="0"/>
    <xf numFmtId="0" fontId="8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8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88" fillId="0" borderId="0"/>
    <xf numFmtId="0" fontId="1" fillId="0" borderId="0"/>
    <xf numFmtId="0" fontId="1" fillId="0" borderId="0"/>
    <xf numFmtId="0" fontId="2" fillId="0" borderId="0"/>
    <xf numFmtId="0" fontId="88" fillId="0" borderId="0"/>
    <xf numFmtId="0" fontId="1" fillId="0" borderId="0"/>
    <xf numFmtId="0" fontId="1"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Alignment="0">
      <alignment vertical="top" wrapText="1"/>
      <protection locked="0"/>
    </xf>
    <xf numFmtId="0" fontId="1" fillId="0" borderId="0"/>
    <xf numFmtId="0" fontId="2" fillId="0" borderId="0" applyAlignment="0">
      <alignment vertical="top" wrapText="1"/>
      <protection locked="0"/>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Alignment="0">
      <alignment vertical="top" wrapText="1"/>
      <protection locked="0"/>
    </xf>
    <xf numFmtId="0" fontId="1" fillId="0" borderId="0"/>
    <xf numFmtId="0" fontId="2" fillId="0" borderId="0" applyAlignment="0">
      <alignment vertical="top" wrapText="1"/>
      <protection locked="0"/>
    </xf>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91" fillId="0" borderId="0"/>
    <xf numFmtId="0" fontId="89" fillId="0" borderId="0" applyAlignment="0">
      <alignment vertical="top" wrapText="1"/>
      <protection locked="0"/>
    </xf>
    <xf numFmtId="0" fontId="2" fillId="0" borderId="0" applyAlignment="0">
      <alignment vertical="top" wrapText="1"/>
      <protection locked="0"/>
    </xf>
    <xf numFmtId="0" fontId="88" fillId="0" borderId="0"/>
    <xf numFmtId="0" fontId="2" fillId="0" borderId="0"/>
    <xf numFmtId="0" fontId="2" fillId="0" borderId="0" applyAlignment="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89" fillId="0" borderId="0" applyAlignment="0">
      <alignment vertical="top" wrapText="1"/>
      <protection locked="0"/>
    </xf>
    <xf numFmtId="0" fontId="2" fillId="0" borderId="0" applyAlignment="0">
      <alignment vertical="top" wrapText="1"/>
      <protection locked="0"/>
    </xf>
    <xf numFmtId="0" fontId="2" fillId="0" borderId="0" applyAlignment="0">
      <alignment vertical="top" wrapText="1"/>
      <protection locked="0"/>
    </xf>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3" fillId="0" borderId="0"/>
    <xf numFmtId="0" fontId="3" fillId="0" borderId="0"/>
    <xf numFmtId="0" fontId="85" fillId="0" borderId="0"/>
    <xf numFmtId="0" fontId="2" fillId="0" borderId="0"/>
    <xf numFmtId="0" fontId="85" fillId="0" borderId="0"/>
    <xf numFmtId="0" fontId="3" fillId="0" borderId="0"/>
    <xf numFmtId="0" fontId="85" fillId="0" borderId="0"/>
    <xf numFmtId="0" fontId="2" fillId="0" borderId="0"/>
    <xf numFmtId="0" fontId="3" fillId="0" borderId="0"/>
    <xf numFmtId="0" fontId="85" fillId="0" borderId="0"/>
    <xf numFmtId="0" fontId="85"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92" fillId="0" borderId="0"/>
    <xf numFmtId="0" fontId="3" fillId="0" borderId="0"/>
    <xf numFmtId="0" fontId="2" fillId="0" borderId="0"/>
    <xf numFmtId="0" fontId="85"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91" fillId="0" borderId="0"/>
    <xf numFmtId="0" fontId="3" fillId="0" borderId="0"/>
    <xf numFmtId="0" fontId="2"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1" fillId="0" borderId="0"/>
    <xf numFmtId="0" fontId="1" fillId="0" borderId="0"/>
    <xf numFmtId="0" fontId="1" fillId="0" borderId="0"/>
    <xf numFmtId="0" fontId="3" fillId="0" borderId="0"/>
    <xf numFmtId="0" fontId="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3" fillId="0" borderId="0"/>
    <xf numFmtId="0" fontId="3" fillId="0" borderId="0"/>
    <xf numFmtId="0" fontId="85" fillId="0" borderId="0"/>
    <xf numFmtId="0" fontId="85" fillId="0" borderId="0"/>
    <xf numFmtId="0" fontId="85" fillId="0" borderId="0"/>
    <xf numFmtId="0" fontId="2"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2" fillId="0" borderId="0"/>
    <xf numFmtId="0" fontId="3" fillId="0" borderId="0"/>
    <xf numFmtId="0" fontId="3" fillId="0" borderId="0"/>
    <xf numFmtId="0" fontId="85" fillId="0" borderId="0"/>
    <xf numFmtId="0" fontId="85" fillId="0" borderId="0"/>
    <xf numFmtId="0" fontId="85" fillId="0" borderId="0"/>
    <xf numFmtId="0" fontId="2" fillId="0" borderId="0"/>
    <xf numFmtId="0" fontId="85" fillId="0" borderId="0"/>
    <xf numFmtId="0" fontId="85" fillId="0" borderId="0"/>
    <xf numFmtId="0" fontId="3" fillId="0" borderId="0"/>
    <xf numFmtId="0" fontId="85" fillId="0" borderId="0"/>
    <xf numFmtId="0" fontId="85" fillId="0" borderId="0"/>
    <xf numFmtId="0" fontId="2" fillId="0" borderId="0"/>
    <xf numFmtId="0" fontId="3" fillId="0" borderId="0"/>
    <xf numFmtId="0" fontId="85" fillId="0" borderId="0"/>
    <xf numFmtId="0" fontId="85" fillId="0" borderId="0"/>
    <xf numFmtId="0" fontId="85" fillId="0" borderId="0"/>
    <xf numFmtId="0" fontId="2" fillId="0" borderId="0"/>
    <xf numFmtId="0" fontId="85" fillId="0" borderId="0"/>
    <xf numFmtId="0" fontId="85" fillId="0" borderId="0"/>
    <xf numFmtId="0" fontId="3" fillId="0" borderId="0"/>
    <xf numFmtId="0" fontId="85" fillId="0" borderId="0"/>
    <xf numFmtId="0" fontId="85" fillId="0" borderId="0"/>
    <xf numFmtId="0" fontId="2" fillId="0" borderId="0"/>
    <xf numFmtId="0" fontId="3" fillId="0" borderId="0"/>
    <xf numFmtId="0" fontId="3"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2" fillId="0" borderId="0"/>
    <xf numFmtId="0" fontId="3" fillId="0" borderId="0"/>
    <xf numFmtId="0" fontId="3" fillId="0" borderId="0"/>
    <xf numFmtId="0" fontId="1" fillId="0" borderId="0"/>
    <xf numFmtId="0" fontId="1" fillId="0" borderId="0"/>
    <xf numFmtId="0" fontId="2" fillId="0" borderId="0"/>
    <xf numFmtId="0" fontId="1" fillId="0" borderId="0"/>
    <xf numFmtId="0" fontId="3" fillId="0" borderId="0"/>
    <xf numFmtId="0" fontId="1" fillId="0" borderId="0"/>
    <xf numFmtId="0" fontId="2"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85" fillId="0" borderId="0"/>
    <xf numFmtId="0" fontId="85" fillId="0" borderId="0"/>
    <xf numFmtId="0" fontId="3" fillId="0" borderId="0"/>
    <xf numFmtId="0" fontId="1" fillId="0" borderId="0"/>
    <xf numFmtId="0" fontId="1" fillId="0" borderId="0"/>
    <xf numFmtId="0" fontId="85" fillId="0" borderId="0"/>
    <xf numFmtId="0" fontId="2" fillId="0" borderId="0"/>
    <xf numFmtId="0" fontId="3" fillId="0" borderId="0"/>
    <xf numFmtId="0" fontId="3" fillId="0" borderId="0"/>
    <xf numFmtId="0" fontId="3" fillId="0" borderId="0"/>
    <xf numFmtId="0" fontId="2" fillId="0" borderId="0"/>
    <xf numFmtId="0" fontId="1" fillId="0" borderId="0"/>
    <xf numFmtId="0" fontId="3" fillId="0" borderId="0"/>
    <xf numFmtId="0" fontId="1"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1" fillId="0" borderId="0"/>
    <xf numFmtId="0" fontId="3" fillId="0" borderId="0"/>
    <xf numFmtId="0" fontId="1"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85" fillId="0" borderId="0"/>
    <xf numFmtId="0" fontId="2" fillId="0" borderId="0"/>
    <xf numFmtId="0" fontId="85" fillId="0" borderId="0"/>
    <xf numFmtId="0" fontId="3" fillId="0" borderId="0"/>
    <xf numFmtId="0" fontId="85" fillId="0" borderId="0"/>
    <xf numFmtId="0" fontId="2" fillId="0" borderId="0"/>
    <xf numFmtId="0" fontId="3" fillId="0" borderId="0"/>
    <xf numFmtId="0" fontId="3" fillId="0" borderId="0"/>
    <xf numFmtId="0" fontId="85" fillId="0" borderId="0"/>
    <xf numFmtId="0" fontId="2" fillId="0" borderId="0"/>
    <xf numFmtId="0" fontId="85" fillId="0" borderId="0"/>
    <xf numFmtId="0" fontId="3" fillId="0" borderId="0"/>
    <xf numFmtId="0" fontId="85" fillId="0" borderId="0"/>
    <xf numFmtId="0" fontId="2" fillId="0" borderId="0"/>
    <xf numFmtId="0" fontId="3" fillId="0" borderId="0"/>
    <xf numFmtId="0" fontId="85" fillId="0" borderId="0"/>
    <xf numFmtId="0" fontId="85" fillId="0" borderId="0"/>
    <xf numFmtId="0" fontId="2" fillId="0" borderId="0"/>
    <xf numFmtId="0" fontId="85" fillId="0" borderId="0"/>
    <xf numFmtId="0" fontId="3" fillId="0" borderId="0"/>
    <xf numFmtId="0" fontId="85" fillId="0" borderId="0"/>
    <xf numFmtId="0" fontId="2" fillId="0" borderId="0"/>
    <xf numFmtId="0" fontId="3" fillId="0" borderId="0"/>
    <xf numFmtId="0" fontId="3" fillId="0" borderId="0"/>
    <xf numFmtId="0" fontId="85" fillId="0" borderId="0"/>
    <xf numFmtId="0" fontId="85" fillId="0" borderId="0"/>
    <xf numFmtId="0" fontId="85" fillId="0" borderId="0"/>
    <xf numFmtId="0" fontId="2" fillId="0" borderId="0"/>
    <xf numFmtId="0" fontId="85" fillId="0" borderId="0"/>
    <xf numFmtId="0" fontId="85" fillId="0" borderId="0"/>
    <xf numFmtId="0" fontId="3" fillId="0" borderId="0"/>
    <xf numFmtId="0" fontId="85" fillId="0" borderId="0"/>
    <xf numFmtId="0" fontId="85" fillId="0" borderId="0"/>
    <xf numFmtId="0" fontId="2" fillId="0" borderId="0"/>
    <xf numFmtId="0" fontId="93"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8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50" fillId="0" borderId="0"/>
    <xf numFmtId="0" fontId="1" fillId="0" borderId="0"/>
    <xf numFmtId="0" fontId="1" fillId="0" borderId="0"/>
    <xf numFmtId="0" fontId="50"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95" fillId="0" borderId="0"/>
    <xf numFmtId="0" fontId="50" fillId="0" borderId="0"/>
    <xf numFmtId="0" fontId="1" fillId="0" borderId="0"/>
    <xf numFmtId="0" fontId="50" fillId="0" borderId="0"/>
    <xf numFmtId="0" fontId="1" fillId="0" borderId="0"/>
    <xf numFmtId="0" fontId="2" fillId="0" borderId="0"/>
    <xf numFmtId="0" fontId="1" fillId="0" borderId="0"/>
    <xf numFmtId="0" fontId="50" fillId="0" borderId="0"/>
    <xf numFmtId="0" fontId="95" fillId="0" borderId="0"/>
    <xf numFmtId="0" fontId="1" fillId="0" borderId="0"/>
    <xf numFmtId="0" fontId="50"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1"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95" fillId="0" borderId="0"/>
    <xf numFmtId="0" fontId="1" fillId="0" borderId="0"/>
    <xf numFmtId="0" fontId="1" fillId="0" borderId="0"/>
    <xf numFmtId="0" fontId="2" fillId="0" borderId="0"/>
    <xf numFmtId="0" fontId="1" fillId="0" borderId="0"/>
    <xf numFmtId="0" fontId="95" fillId="0" borderId="0"/>
    <xf numFmtId="0" fontId="50" fillId="0" borderId="0"/>
    <xf numFmtId="0" fontId="95" fillId="0" borderId="0"/>
    <xf numFmtId="0" fontId="1" fillId="0" borderId="0"/>
    <xf numFmtId="0" fontId="95" fillId="0" borderId="0"/>
    <xf numFmtId="0" fontId="1" fillId="0" borderId="0"/>
    <xf numFmtId="0" fontId="2" fillId="0" borderId="0"/>
    <xf numFmtId="0" fontId="2" fillId="0" borderId="0"/>
    <xf numFmtId="0" fontId="1" fillId="0" borderId="0"/>
    <xf numFmtId="0" fontId="50" fillId="0" borderId="0"/>
    <xf numFmtId="0" fontId="1" fillId="0" borderId="0"/>
    <xf numFmtId="0" fontId="50" fillId="0" borderId="0"/>
    <xf numFmtId="0" fontId="1" fillId="0" borderId="0"/>
    <xf numFmtId="0" fontId="50" fillId="0" borderId="0"/>
    <xf numFmtId="0" fontId="1" fillId="0" borderId="0"/>
    <xf numFmtId="0" fontId="50" fillId="0" borderId="0"/>
    <xf numFmtId="0" fontId="1" fillId="0" borderId="0"/>
    <xf numFmtId="0" fontId="50" fillId="0" borderId="0"/>
    <xf numFmtId="0" fontId="1" fillId="0" borderId="0"/>
    <xf numFmtId="0" fontId="50" fillId="0" borderId="0"/>
    <xf numFmtId="0" fontId="1"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96" fillId="0" borderId="0"/>
    <xf numFmtId="0" fontId="2" fillId="0" borderId="0"/>
    <xf numFmtId="0" fontId="96" fillId="0" borderId="0"/>
    <xf numFmtId="0" fontId="3" fillId="0" borderId="0"/>
    <xf numFmtId="0" fontId="2"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50" fillId="0" borderId="0"/>
    <xf numFmtId="0" fontId="50" fillId="0" borderId="0"/>
    <xf numFmtId="0" fontId="50" fillId="0" borderId="0"/>
    <xf numFmtId="0" fontId="50"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85" fillId="0" borderId="0"/>
    <xf numFmtId="0" fontId="1" fillId="0" borderId="0"/>
    <xf numFmtId="0" fontId="2" fillId="0" borderId="0"/>
    <xf numFmtId="0" fontId="1" fillId="0" borderId="0"/>
    <xf numFmtId="0" fontId="1" fillId="0" borderId="0"/>
    <xf numFmtId="0" fontId="1" fillId="0" borderId="0"/>
    <xf numFmtId="0" fontId="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2" fillId="0" borderId="0"/>
    <xf numFmtId="0" fontId="85"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1" fillId="0" borderId="0"/>
    <xf numFmtId="0" fontId="3"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2" fillId="0" borderId="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3" fillId="34" borderId="19" applyNumberFormat="0" applyFont="0" applyAlignment="0" applyProtection="0"/>
    <xf numFmtId="0" fontId="2" fillId="0" borderId="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2" fillId="0" borderId="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2" fillId="23" borderId="36"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23" borderId="36"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2" fillId="0" borderId="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0" borderId="0"/>
    <xf numFmtId="0" fontId="2"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2"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34" borderId="19"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2" fillId="0" borderId="0"/>
    <xf numFmtId="0" fontId="3" fillId="23" borderId="35"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3" fillId="23" borderId="35" applyNumberFormat="0" applyFont="0" applyAlignment="0" applyProtection="0"/>
    <xf numFmtId="0" fontId="3" fillId="23" borderId="35"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1" fillId="34" borderId="19" applyNumberFormat="0" applyFont="0" applyAlignment="0" applyProtection="0"/>
    <xf numFmtId="0" fontId="2" fillId="0" borderId="0"/>
    <xf numFmtId="0" fontId="1" fillId="34" borderId="19" applyNumberFormat="0" applyFont="0" applyAlignment="0" applyProtection="0"/>
    <xf numFmtId="0" fontId="49" fillId="0" borderId="0">
      <alignment vertical="center"/>
    </xf>
    <xf numFmtId="186" fontId="49" fillId="0" borderId="0">
      <alignment horizontal="right" vertical="center"/>
    </xf>
    <xf numFmtId="0" fontId="31" fillId="65" borderId="16" applyNumberFormat="0" applyAlignment="0" applyProtection="0"/>
    <xf numFmtId="0" fontId="31" fillId="32" borderId="16" applyNumberFormat="0" applyAlignment="0" applyProtection="0"/>
    <xf numFmtId="0" fontId="2" fillId="0" borderId="0"/>
    <xf numFmtId="0" fontId="31" fillId="65" borderId="16" applyNumberFormat="0" applyAlignment="0" applyProtection="0"/>
    <xf numFmtId="0" fontId="2" fillId="0" borderId="0"/>
    <xf numFmtId="0" fontId="31" fillId="32" borderId="16"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31" fillId="32" borderId="16" applyNumberFormat="0" applyAlignment="0" applyProtection="0"/>
    <xf numFmtId="0" fontId="31" fillId="65" borderId="16" applyNumberFormat="0" applyAlignment="0" applyProtection="0"/>
    <xf numFmtId="0" fontId="2" fillId="0" borderId="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98" fillId="20" borderId="24" applyNumberFormat="0" applyAlignment="0" applyProtection="0"/>
    <xf numFmtId="0" fontId="2" fillId="0" borderId="0"/>
    <xf numFmtId="0" fontId="98" fillId="20" borderId="24"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31" fillId="32" borderId="16"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31" fillId="65" borderId="16" applyNumberFormat="0" applyAlignment="0" applyProtection="0"/>
    <xf numFmtId="0" fontId="31" fillId="65" borderId="16"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31" fillId="65" borderId="16"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31" fillId="32" borderId="16" applyNumberFormat="0" applyAlignment="0" applyProtection="0"/>
    <xf numFmtId="0" fontId="18" fillId="20" borderId="37" applyNumberFormat="0" applyAlignment="0" applyProtection="0"/>
    <xf numFmtId="0" fontId="18" fillId="65" borderId="37" applyNumberFormat="0" applyAlignment="0" applyProtection="0"/>
    <xf numFmtId="0" fontId="31" fillId="32" borderId="16" applyNumberFormat="0" applyAlignment="0" applyProtection="0"/>
    <xf numFmtId="0" fontId="18" fillId="65" borderId="37" applyNumberFormat="0" applyAlignment="0" applyProtection="0"/>
    <xf numFmtId="0" fontId="2" fillId="0" borderId="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18" fillId="65" borderId="37" applyNumberFormat="0" applyAlignment="0" applyProtection="0"/>
    <xf numFmtId="0" fontId="2" fillId="0" borderId="0"/>
    <xf numFmtId="0" fontId="31" fillId="32" borderId="16" applyNumberFormat="0" applyAlignment="0" applyProtection="0"/>
    <xf numFmtId="0" fontId="18" fillId="65"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2" fillId="0" borderId="0"/>
    <xf numFmtId="0" fontId="31" fillId="32" borderId="16"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31" fillId="65" borderId="16"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31" fillId="65" borderId="16"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31" fillId="32" borderId="16"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31" fillId="32" borderId="16" applyNumberFormat="0" applyAlignment="0" applyProtection="0"/>
    <xf numFmtId="0" fontId="18" fillId="20" borderId="37" applyNumberFormat="0" applyAlignment="0" applyProtection="0"/>
    <xf numFmtId="0" fontId="2" fillId="0" borderId="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18" fillId="20" borderId="37" applyNumberFormat="0" applyAlignment="0" applyProtection="0"/>
    <xf numFmtId="0" fontId="2" fillId="0" borderId="0"/>
    <xf numFmtId="0" fontId="31" fillId="32" borderId="16" applyNumberFormat="0" applyAlignment="0" applyProtection="0"/>
    <xf numFmtId="0" fontId="18" fillId="20" borderId="37" applyNumberFormat="0" applyAlignment="0" applyProtection="0"/>
    <xf numFmtId="0" fontId="2" fillId="0" borderId="0"/>
    <xf numFmtId="0" fontId="31" fillId="65" borderId="16" applyNumberFormat="0" applyAlignment="0" applyProtection="0"/>
    <xf numFmtId="0" fontId="31" fillId="32" borderId="16" applyNumberFormat="0" applyAlignment="0" applyProtection="0"/>
    <xf numFmtId="0" fontId="2" fillId="0" borderId="0"/>
    <xf numFmtId="0" fontId="31" fillId="65" borderId="16" applyNumberFormat="0" applyAlignment="0" applyProtection="0"/>
    <xf numFmtId="0" fontId="2" fillId="0" borderId="0"/>
    <xf numFmtId="0" fontId="31" fillId="32" borderId="16" applyNumberFormat="0" applyAlignment="0" applyProtection="0"/>
    <xf numFmtId="0" fontId="2" fillId="0" borderId="0"/>
    <xf numFmtId="0" fontId="31" fillId="65" borderId="16" applyNumberFormat="0" applyAlignment="0" applyProtection="0"/>
    <xf numFmtId="0" fontId="31" fillId="32" borderId="16" applyNumberFormat="0" applyAlignment="0" applyProtection="0"/>
    <xf numFmtId="0" fontId="2" fillId="0" borderId="0"/>
    <xf numFmtId="0" fontId="31" fillId="65" borderId="16" applyNumberFormat="0" applyAlignment="0" applyProtection="0"/>
    <xf numFmtId="0" fontId="2" fillId="0" borderId="0"/>
    <xf numFmtId="0" fontId="31" fillId="32" borderId="16" applyNumberFormat="0" applyAlignment="0" applyProtection="0"/>
    <xf numFmtId="0" fontId="2" fillId="0" borderId="0"/>
    <xf numFmtId="9" fontId="2" fillId="0" borderId="0" applyFont="0" applyFill="0" applyBorder="0" applyAlignment="0" applyProtection="0"/>
    <xf numFmtId="9" fontId="85"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88"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99"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99"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3"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1"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9" fontId="86" fillId="0" borderId="0"/>
    <xf numFmtId="0" fontId="2" fillId="0" borderId="0"/>
    <xf numFmtId="195" fontId="100" fillId="66" borderId="38">
      <alignment horizontal="right"/>
    </xf>
    <xf numFmtId="0" fontId="2" fillId="66" borderId="38">
      <alignment horizontal="right"/>
    </xf>
    <xf numFmtId="0" fontId="2" fillId="66" borderId="38">
      <alignment horizontal="right"/>
    </xf>
    <xf numFmtId="0" fontId="2" fillId="0" borderId="0"/>
    <xf numFmtId="0" fontId="2" fillId="0" borderId="0"/>
    <xf numFmtId="0" fontId="2" fillId="0" borderId="0"/>
    <xf numFmtId="0" fontId="2" fillId="0" borderId="0"/>
    <xf numFmtId="0" fontId="2" fillId="0" borderId="0"/>
    <xf numFmtId="0" fontId="62" fillId="0" borderId="0">
      <alignment textRotation="90"/>
    </xf>
    <xf numFmtId="0" fontId="2" fillId="0" borderId="0">
      <alignment textRotation="90"/>
    </xf>
    <xf numFmtId="0" fontId="2" fillId="0" borderId="0">
      <alignment textRotation="90"/>
    </xf>
    <xf numFmtId="0" fontId="2" fillId="0" borderId="0"/>
    <xf numFmtId="0" fontId="2" fillId="0" borderId="0"/>
    <xf numFmtId="173" fontId="8" fillId="0" borderId="0" applyFont="0" applyFill="0" applyBorder="0" applyAlignment="0" applyProtection="0"/>
    <xf numFmtId="0" fontId="2" fillId="0" borderId="0"/>
    <xf numFmtId="0" fontId="2" fillId="0" borderId="0"/>
    <xf numFmtId="174" fontId="8" fillId="0" borderId="0" applyFont="0" applyFill="0" applyBorder="0" applyAlignment="0" applyProtection="0"/>
    <xf numFmtId="0" fontId="2" fillId="0" borderId="0"/>
    <xf numFmtId="0" fontId="2" fillId="0" borderId="0"/>
    <xf numFmtId="175" fontId="8" fillId="0" borderId="0" applyFont="0" applyFill="0" applyBorder="0" applyAlignment="0" applyProtection="0"/>
    <xf numFmtId="0" fontId="2" fillId="0" borderId="0"/>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19" fillId="26" borderId="9" applyNumberFormat="0" applyProtection="0">
      <alignment horizontal="center" wrapText="1"/>
    </xf>
    <xf numFmtId="0" fontId="2" fillId="0" borderId="0"/>
    <xf numFmtId="0" fontId="19" fillId="26" borderId="9" applyNumberFormat="0" applyProtection="0">
      <alignment horizontal="center" wrapText="1"/>
    </xf>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2" fillId="0" borderId="0"/>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2" fillId="0" borderId="0"/>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19" fillId="26" borderId="10" applyNumberFormat="0" applyAlignment="0" applyProtection="0">
      <alignment wrapText="1"/>
    </xf>
    <xf numFmtId="0" fontId="2" fillId="0" borderId="0"/>
    <xf numFmtId="0" fontId="19" fillId="26" borderId="10" applyNumberFormat="0" applyAlignment="0" applyProtection="0">
      <alignment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27" borderId="0" applyNumberFormat="0" applyBorder="0">
      <alignment horizontal="center"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0" borderId="0"/>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27" borderId="0" applyNumberFormat="0" applyBorder="0">
      <alignmen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5"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0" fontId="2" fillId="0" borderId="0"/>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6" fontId="2" fillId="0" borderId="0" applyFill="0" applyBorder="0" applyAlignment="0" applyProtection="0">
      <alignment wrapText="1"/>
    </xf>
    <xf numFmtId="175"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94" fontId="2" fillId="0" borderId="0" applyFill="0" applyBorder="0" applyAlignment="0" applyProtection="0">
      <alignment wrapText="1"/>
    </xf>
    <xf numFmtId="177" fontId="2" fillId="0" borderId="0" applyFill="0" applyBorder="0" applyAlignment="0" applyProtection="0">
      <alignment wrapText="1"/>
    </xf>
    <xf numFmtId="194" fontId="2" fillId="0" borderId="0" applyFill="0" applyBorder="0" applyAlignment="0" applyProtection="0">
      <alignment wrapText="1"/>
    </xf>
    <xf numFmtId="0" fontId="2" fillId="0" borderId="0"/>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177" fontId="2" fillId="0" borderId="0" applyFill="0" applyBorder="0" applyAlignment="0" applyProtection="0">
      <alignmen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0" fontId="2" fillId="0" borderId="0"/>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0" fontId="2" fillId="0" borderId="0"/>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165" fontId="2" fillId="0" borderId="0" applyFill="0" applyBorder="0" applyAlignment="0" applyProtection="0">
      <alignment wrapText="1"/>
    </xf>
    <xf numFmtId="0" fontId="12" fillId="0" borderId="0" applyNumberFormat="0" applyFill="0" applyBorder="0">
      <alignment horizontal="left" wrapText="1"/>
    </xf>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2" fillId="0" borderId="0" applyNumberFormat="0" applyFill="0" applyBorder="0">
      <alignment horizontal="left"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19" fillId="0" borderId="0" applyNumberFormat="0" applyFill="0" applyBorder="0">
      <alignment horizontal="center" wrapText="1"/>
    </xf>
    <xf numFmtId="0" fontId="2" fillId="0" borderId="0"/>
    <xf numFmtId="0" fontId="19" fillId="0" borderId="0" applyNumberFormat="0" applyFill="0" applyBorder="0">
      <alignment horizontal="center" wrapText="1"/>
    </xf>
    <xf numFmtId="0" fontId="2" fillId="0" borderId="0"/>
    <xf numFmtId="0" fontId="2" fillId="0" borderId="0"/>
    <xf numFmtId="0" fontId="23" fillId="0" borderId="0" applyNumberFormat="0" applyFill="0" applyBorder="0" applyAlignment="0" applyProtection="0"/>
    <xf numFmtId="0" fontId="2" fillId="0" borderId="0"/>
    <xf numFmtId="0" fontId="101" fillId="0" borderId="0" applyNumberFormat="0" applyFill="0" applyBorder="0" applyAlignment="0" applyProtection="0"/>
    <xf numFmtId="0" fontId="20" fillId="0" borderId="0" applyNumberFormat="0" applyFill="0" applyBorder="0" applyAlignment="0" applyProtection="0"/>
    <xf numFmtId="0" fontId="102" fillId="0" borderId="0" applyNumberFormat="0" applyFill="0" applyBorder="0" applyAlignment="0" applyProtection="0"/>
    <xf numFmtId="0" fontId="2" fillId="0" borderId="0"/>
    <xf numFmtId="0" fontId="20" fillId="0" borderId="0" applyNumberFormat="0" applyFill="0" applyBorder="0" applyAlignment="0" applyProtection="0"/>
    <xf numFmtId="0" fontId="2" fillId="0" borderId="0"/>
    <xf numFmtId="0" fontId="10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0" fillId="0" borderId="0" applyNumberFormat="0" applyFill="0" applyBorder="0" applyAlignment="0" applyProtection="0"/>
    <xf numFmtId="0" fontId="20"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 fillId="0" borderId="0"/>
    <xf numFmtId="0" fontId="20" fillId="0" borderId="0" applyNumberFormat="0" applyFill="0" applyBorder="0" applyAlignment="0" applyProtection="0"/>
    <xf numFmtId="0" fontId="102" fillId="0" borderId="0" applyNumberFormat="0" applyFill="0" applyBorder="0" applyAlignment="0" applyProtection="0"/>
    <xf numFmtId="0" fontId="20" fillId="0" borderId="0" applyNumberFormat="0" applyFill="0" applyBorder="0" applyAlignment="0" applyProtection="0"/>
    <xf numFmtId="0" fontId="2" fillId="0" borderId="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2" fillId="0" borderId="0"/>
    <xf numFmtId="0" fontId="103" fillId="0" borderId="0" applyNumberFormat="0" applyFill="0" applyBorder="0" applyAlignment="0" applyProtection="0"/>
    <xf numFmtId="0" fontId="2" fillId="0" borderId="0"/>
    <xf numFmtId="0" fontId="102" fillId="0" borderId="0" applyNumberFormat="0" applyFill="0" applyBorder="0" applyAlignment="0" applyProtection="0"/>
    <xf numFmtId="0" fontId="2" fillId="0" borderId="0"/>
    <xf numFmtId="0" fontId="102"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2" fillId="0" borderId="0"/>
    <xf numFmtId="0" fontId="101" fillId="0" borderId="0" applyNumberFormat="0" applyFill="0" applyBorder="0" applyAlignment="0" applyProtection="0"/>
    <xf numFmtId="0" fontId="23" fillId="0" borderId="0" applyNumberFormat="0" applyFill="0" applyBorder="0" applyAlignment="0" applyProtection="0"/>
    <xf numFmtId="0" fontId="2" fillId="0" borderId="0"/>
    <xf numFmtId="0" fontId="101"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xf numFmtId="0" fontId="2" fillId="0" borderId="0"/>
    <xf numFmtId="196" fontId="104" fillId="0" borderId="0"/>
    <xf numFmtId="0" fontId="2" fillId="0" borderId="0"/>
    <xf numFmtId="0" fontId="2" fillId="0" borderId="0"/>
    <xf numFmtId="0" fontId="2" fillId="0" borderId="11" applyNumberFormat="0" applyFont="0" applyBorder="0" applyAlignment="0" applyProtection="0"/>
    <xf numFmtId="0" fontId="37" fillId="0" borderId="20"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37" fillId="0" borderId="20" applyNumberFormat="0" applyFill="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2" fillId="0" borderId="0"/>
    <xf numFmtId="0" fontId="37" fillId="0" borderId="40" applyNumberFormat="0" applyFill="0" applyAlignment="0" applyProtection="0"/>
    <xf numFmtId="0" fontId="2" fillId="0" borderId="11" applyNumberFormat="0" applyFont="0" applyBorder="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11" applyNumberFormat="0" applyFont="0" applyBorder="0" applyAlignment="0" applyProtection="0"/>
    <xf numFmtId="0" fontId="2" fillId="0" borderId="0"/>
    <xf numFmtId="0" fontId="37" fillId="0" borderId="20"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37" fillId="0" borderId="40" applyNumberFormat="0" applyFill="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37" fillId="0" borderId="40" applyNumberFormat="0" applyFill="0" applyAlignment="0" applyProtection="0"/>
    <xf numFmtId="0" fontId="37" fillId="0" borderId="2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0"/>
    <xf numFmtId="0" fontId="37" fillId="0" borderId="20" applyNumberFormat="0" applyFill="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37" fillId="0" borderId="40" applyNumberFormat="0" applyFill="0" applyAlignment="0" applyProtection="0"/>
    <xf numFmtId="0" fontId="2" fillId="0" borderId="11" applyNumberFormat="0" applyFont="0" applyBorder="0" applyAlignment="0" applyProtection="0"/>
    <xf numFmtId="0" fontId="2" fillId="0" borderId="0"/>
    <xf numFmtId="0" fontId="37" fillId="0" borderId="20" applyNumberFormat="0" applyFill="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11" applyNumberFormat="0" applyFont="0" applyBorder="0" applyAlignment="0" applyProtection="0"/>
    <xf numFmtId="0" fontId="2" fillId="0" borderId="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0" fontId="60" fillId="0" borderId="39" applyNumberFormat="0" applyFill="0" applyAlignment="0" applyProtection="0"/>
    <xf numFmtId="0" fontId="2" fillId="0" borderId="11" applyNumberFormat="0" applyFont="0" applyBorder="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60" fillId="0" borderId="39" applyNumberFormat="0" applyFill="0" applyAlignment="0" applyProtection="0"/>
    <xf numFmtId="0" fontId="2" fillId="0" borderId="0"/>
    <xf numFmtId="39" fontId="105" fillId="0" borderId="0">
      <protection locked="0"/>
    </xf>
    <xf numFmtId="39" fontId="2" fillId="0" borderId="0">
      <protection locked="0"/>
    </xf>
    <xf numFmtId="39" fontId="2" fillId="0" borderId="0">
      <protection locked="0"/>
    </xf>
    <xf numFmtId="0" fontId="2" fillId="0" borderId="0"/>
    <xf numFmtId="0" fontId="2" fillId="0" borderId="0"/>
    <xf numFmtId="0" fontId="2" fillId="0" borderId="0"/>
    <xf numFmtId="0" fontId="2" fillId="0" borderId="0"/>
    <xf numFmtId="0" fontId="2" fillId="0" borderId="0"/>
    <xf numFmtId="0" fontId="35" fillId="0" borderId="0" applyNumberFormat="0" applyFill="0" applyBorder="0" applyAlignment="0" applyProtection="0"/>
    <xf numFmtId="0" fontId="2" fillId="0" borderId="0"/>
    <xf numFmtId="0" fontId="35" fillId="0" borderId="0" applyNumberFormat="0" applyFill="0" applyBorder="0" applyAlignment="0" applyProtection="0"/>
    <xf numFmtId="0" fontId="35" fillId="0" borderId="0" applyNumberFormat="0" applyFill="0" applyBorder="0" applyAlignment="0" applyProtection="0"/>
    <xf numFmtId="0" fontId="2" fillId="0" borderId="0"/>
    <xf numFmtId="0" fontId="21" fillId="0" borderId="0" applyNumberFormat="0" applyFill="0" applyBorder="0" applyAlignment="0" applyProtection="0"/>
    <xf numFmtId="0" fontId="2" fillId="0" borderId="0"/>
    <xf numFmtId="0" fontId="35" fillId="0" borderId="0" applyNumberFormat="0" applyFill="0" applyBorder="0" applyAlignment="0" applyProtection="0"/>
    <xf numFmtId="0" fontId="2" fillId="0" borderId="0"/>
    <xf numFmtId="0" fontId="106" fillId="0" borderId="0"/>
    <xf numFmtId="0" fontId="51" fillId="0" borderId="0">
      <alignment horizontal="left"/>
    </xf>
    <xf numFmtId="179" fontId="46" fillId="67" borderId="0">
      <alignment horizontal="right" vertical="center"/>
    </xf>
    <xf numFmtId="0" fontId="51" fillId="0" borderId="0">
      <alignment horizontal="left"/>
    </xf>
    <xf numFmtId="186" fontId="49" fillId="0" borderId="0">
      <alignment horizontal="right" vertical="center"/>
    </xf>
    <xf numFmtId="188" fontId="49" fillId="0" borderId="0">
      <alignment horizontal="right" vertical="center"/>
    </xf>
    <xf numFmtId="0" fontId="46" fillId="0" borderId="0">
      <alignment vertical="center"/>
    </xf>
    <xf numFmtId="0" fontId="107" fillId="0" borderId="41" applyNumberFormat="0">
      <alignment vertical="center"/>
    </xf>
    <xf numFmtId="0" fontId="45" fillId="0" borderId="0">
      <alignment horizontal="left" vertical="center"/>
    </xf>
    <xf numFmtId="197" fontId="49" fillId="0" borderId="0">
      <alignment horizontal="right" vertical="center"/>
    </xf>
    <xf numFmtId="198" fontId="108" fillId="0" borderId="41">
      <alignment horizontal="right" vertical="center"/>
    </xf>
    <xf numFmtId="1" fontId="109" fillId="0" borderId="0">
      <alignment horizontal="center"/>
    </xf>
    <xf numFmtId="1" fontId="2" fillId="0" borderId="0">
      <alignment horizontal="center"/>
    </xf>
    <xf numFmtId="1" fontId="2" fillId="0" borderId="0">
      <alignment horizontal="center"/>
    </xf>
    <xf numFmtId="0" fontId="2" fillId="0" borderId="0"/>
    <xf numFmtId="0" fontId="2" fillId="0" borderId="0"/>
    <xf numFmtId="1" fontId="110" fillId="0" borderId="0">
      <alignment horizontal="centerContinuous"/>
    </xf>
    <xf numFmtId="0" fontId="2" fillId="0" borderId="0"/>
    <xf numFmtId="43" fontId="1" fillId="0" borderId="0" applyFont="0" applyFill="0" applyBorder="0" applyAlignment="0" applyProtection="0"/>
  </cellStyleXfs>
  <cellXfs count="190">
    <xf numFmtId="0" fontId="0" fillId="0" borderId="0" xfId="0"/>
    <xf numFmtId="0" fontId="2" fillId="0" borderId="0" xfId="1" applyFont="1" applyBorder="1" applyAlignment="1">
      <alignment vertical="center" wrapText="1"/>
    </xf>
    <xf numFmtId="0" fontId="2" fillId="0" borderId="0" xfId="1" applyFont="1" applyAlignment="1">
      <alignment vertical="center"/>
    </xf>
    <xf numFmtId="0" fontId="1" fillId="0" borderId="0" xfId="98" applyFont="1"/>
    <xf numFmtId="0" fontId="1" fillId="0" borderId="0" xfId="98"/>
    <xf numFmtId="0" fontId="39" fillId="0" borderId="0" xfId="98" applyFont="1"/>
    <xf numFmtId="0" fontId="40" fillId="0" borderId="0" xfId="98" applyFont="1"/>
    <xf numFmtId="0" fontId="111" fillId="0" borderId="0" xfId="1" applyFont="1" applyAlignment="1">
      <alignment vertical="center"/>
    </xf>
    <xf numFmtId="0" fontId="112" fillId="0" borderId="0" xfId="1" applyFont="1" applyFill="1" applyAlignment="1">
      <alignment vertical="center"/>
    </xf>
    <xf numFmtId="0" fontId="111" fillId="0" borderId="0" xfId="1" applyFont="1" applyFill="1" applyAlignment="1">
      <alignment vertical="center"/>
    </xf>
    <xf numFmtId="0" fontId="113" fillId="0" borderId="0" xfId="0" applyFont="1" applyAlignment="1">
      <alignment vertical="center"/>
    </xf>
    <xf numFmtId="0" fontId="114" fillId="0" borderId="0" xfId="0" applyFont="1" applyAlignment="1">
      <alignment vertical="center"/>
    </xf>
    <xf numFmtId="0" fontId="114" fillId="0" borderId="0" xfId="0" applyFont="1" applyBorder="1" applyAlignment="1">
      <alignment vertical="center"/>
    </xf>
    <xf numFmtId="16" fontId="111" fillId="0" borderId="0" xfId="1" applyNumberFormat="1" applyFont="1" applyAlignment="1">
      <alignment horizontal="left" vertical="center"/>
    </xf>
    <xf numFmtId="0" fontId="2" fillId="0" borderId="0" xfId="1" applyFont="1" applyBorder="1" applyAlignment="1">
      <alignment horizontal="right" vertical="center" wrapText="1"/>
    </xf>
    <xf numFmtId="0" fontId="22" fillId="0" borderId="0" xfId="1" applyFont="1" applyBorder="1" applyAlignment="1">
      <alignment vertical="center"/>
    </xf>
    <xf numFmtId="178" fontId="2" fillId="0" borderId="0" xfId="1" applyNumberFormat="1" applyFont="1" applyBorder="1" applyAlignment="1">
      <alignment horizontal="right" vertical="center" wrapText="1"/>
    </xf>
    <xf numFmtId="0" fontId="2" fillId="0" borderId="0" xfId="1" applyFont="1" applyFill="1" applyBorder="1" applyAlignment="1">
      <alignment vertical="center"/>
    </xf>
    <xf numFmtId="0" fontId="37" fillId="0" borderId="0" xfId="0" applyFont="1" applyBorder="1" applyAlignment="1">
      <alignment horizontal="center" vertical="center"/>
    </xf>
    <xf numFmtId="0" fontId="37" fillId="0" borderId="48" xfId="0" applyFont="1" applyBorder="1" applyAlignment="1">
      <alignment vertical="center"/>
    </xf>
    <xf numFmtId="0" fontId="0" fillId="0" borderId="50" xfId="0" applyBorder="1"/>
    <xf numFmtId="0" fontId="37" fillId="0" borderId="0" xfId="0" applyFont="1" applyBorder="1" applyAlignment="1">
      <alignment vertical="center"/>
    </xf>
    <xf numFmtId="0" fontId="0" fillId="0" borderId="0" xfId="0" applyBorder="1"/>
    <xf numFmtId="0" fontId="37" fillId="0" borderId="0" xfId="0" applyFont="1" applyAlignment="1">
      <alignment vertical="center"/>
    </xf>
    <xf numFmtId="2" fontId="115" fillId="0" borderId="43" xfId="0" applyNumberFormat="1" applyFont="1" applyFill="1" applyBorder="1" applyAlignment="1">
      <alignment horizontal="center"/>
    </xf>
    <xf numFmtId="2" fontId="115" fillId="0" borderId="43" xfId="54259" applyNumberFormat="1" applyFont="1" applyFill="1" applyBorder="1" applyAlignment="1">
      <alignment horizontal="center"/>
    </xf>
    <xf numFmtId="2" fontId="115" fillId="0" borderId="0" xfId="0" applyNumberFormat="1" applyFont="1" applyFill="1" applyBorder="1" applyAlignment="1">
      <alignment horizontal="center"/>
    </xf>
    <xf numFmtId="2" fontId="115" fillId="0" borderId="0" xfId="54259" applyNumberFormat="1" applyFont="1" applyFill="1" applyBorder="1" applyAlignment="1">
      <alignment horizontal="center"/>
    </xf>
    <xf numFmtId="2" fontId="115" fillId="0" borderId="1" xfId="0" applyNumberFormat="1" applyFont="1" applyFill="1" applyBorder="1" applyAlignment="1">
      <alignment horizontal="center"/>
    </xf>
    <xf numFmtId="2" fontId="115" fillId="0" borderId="1" xfId="54259" applyNumberFormat="1" applyFont="1" applyFill="1" applyBorder="1" applyAlignment="1">
      <alignment horizontal="center"/>
    </xf>
    <xf numFmtId="0" fontId="117" fillId="0" borderId="0" xfId="0" applyFont="1"/>
    <xf numFmtId="0" fontId="0" fillId="0" borderId="51" xfId="0" applyBorder="1"/>
    <xf numFmtId="2" fontId="115" fillId="0" borderId="53" xfId="0" applyNumberFormat="1" applyFont="1" applyFill="1" applyBorder="1" applyAlignment="1">
      <alignment horizontal="center"/>
    </xf>
    <xf numFmtId="2" fontId="115" fillId="0" borderId="51" xfId="0" applyNumberFormat="1" applyFont="1" applyFill="1" applyBorder="1" applyAlignment="1">
      <alignment horizontal="center"/>
    </xf>
    <xf numFmtId="2" fontId="115" fillId="0" borderId="55" xfId="0" applyNumberFormat="1" applyFont="1" applyFill="1" applyBorder="1" applyAlignment="1">
      <alignment horizontal="center"/>
    </xf>
    <xf numFmtId="0" fontId="0" fillId="0" borderId="0" xfId="0" applyFont="1" applyBorder="1" applyAlignment="1">
      <alignment horizontal="center"/>
    </xf>
    <xf numFmtId="0" fontId="0" fillId="0" borderId="43" xfId="0" applyFont="1" applyFill="1" applyBorder="1" applyAlignment="1">
      <alignment horizontal="center"/>
    </xf>
    <xf numFmtId="0" fontId="0" fillId="0" borderId="0" xfId="0" applyFont="1" applyFill="1" applyBorder="1" applyAlignment="1">
      <alignment horizontal="center"/>
    </xf>
    <xf numFmtId="0" fontId="0" fillId="0" borderId="1" xfId="0" applyFont="1" applyFill="1" applyBorder="1" applyAlignment="1">
      <alignment horizontal="center"/>
    </xf>
    <xf numFmtId="0" fontId="0" fillId="0" borderId="0" xfId="0" applyFont="1" applyAlignment="1">
      <alignment horizontal="center"/>
    </xf>
    <xf numFmtId="0" fontId="0" fillId="0" borderId="42" xfId="0" applyFont="1" applyBorder="1" applyAlignment="1">
      <alignment horizontal="center" vertical="center"/>
    </xf>
    <xf numFmtId="0" fontId="116" fillId="0" borderId="42" xfId="0" applyFont="1" applyFill="1" applyBorder="1" applyAlignment="1">
      <alignment horizontal="center" vertical="center"/>
    </xf>
    <xf numFmtId="0" fontId="116" fillId="0" borderId="49" xfId="0" applyFont="1" applyFill="1" applyBorder="1" applyAlignment="1">
      <alignment horizontal="center" vertical="center"/>
    </xf>
    <xf numFmtId="0" fontId="2" fillId="0" borderId="0" xfId="1" applyFont="1" applyBorder="1" applyAlignment="1">
      <alignment vertical="center"/>
    </xf>
    <xf numFmtId="0" fontId="22" fillId="0" borderId="42" xfId="1" applyFont="1" applyBorder="1" applyAlignment="1">
      <alignment vertical="center"/>
    </xf>
    <xf numFmtId="178" fontId="19" fillId="0" borderId="42" xfId="1" applyNumberFormat="1" applyFont="1" applyBorder="1" applyAlignment="1">
      <alignment horizontal="right" vertical="center" wrapText="1"/>
    </xf>
    <xf numFmtId="0" fontId="2" fillId="0" borderId="44" xfId="1" applyFont="1" applyFill="1" applyBorder="1" applyAlignment="1">
      <alignment vertical="center" wrapText="1"/>
    </xf>
    <xf numFmtId="178" fontId="2" fillId="0" borderId="44" xfId="1" applyNumberFormat="1" applyFont="1" applyFill="1" applyBorder="1" applyAlignment="1">
      <alignment vertical="center" wrapText="1"/>
    </xf>
    <xf numFmtId="178" fontId="2" fillId="0" borderId="44" xfId="1" applyNumberFormat="1" applyFont="1" applyFill="1" applyBorder="1" applyAlignment="1">
      <alignment vertical="center"/>
    </xf>
    <xf numFmtId="0" fontId="2" fillId="0" borderId="45" xfId="1" applyFont="1" applyFill="1" applyBorder="1" applyAlignment="1">
      <alignment vertical="center" wrapText="1"/>
    </xf>
    <xf numFmtId="178" fontId="2" fillId="0" borderId="45" xfId="1" applyNumberFormat="1" applyFont="1" applyFill="1" applyBorder="1" applyAlignment="1">
      <alignment horizontal="right" vertical="center"/>
    </xf>
    <xf numFmtId="178" fontId="2" fillId="0" borderId="45" xfId="1" applyNumberFormat="1" applyFont="1" applyFill="1" applyBorder="1" applyAlignment="1">
      <alignment vertical="center"/>
    </xf>
    <xf numFmtId="178" fontId="2" fillId="0" borderId="0" xfId="1" applyNumberFormat="1" applyFont="1" applyAlignment="1">
      <alignment vertical="center"/>
    </xf>
    <xf numFmtId="178" fontId="2" fillId="0" borderId="45" xfId="1" applyNumberFormat="1" applyFont="1" applyFill="1" applyBorder="1" applyAlignment="1">
      <alignment vertical="center" wrapText="1"/>
    </xf>
    <xf numFmtId="178" fontId="2" fillId="0" borderId="45" xfId="1" applyNumberFormat="1" applyFont="1" applyFill="1" applyBorder="1" applyAlignment="1">
      <alignment horizontal="right" vertical="center" wrapText="1"/>
    </xf>
    <xf numFmtId="0" fontId="2" fillId="0" borderId="1" xfId="1" applyFont="1" applyBorder="1" applyAlignment="1">
      <alignment vertical="center" wrapText="1"/>
    </xf>
    <xf numFmtId="178" fontId="2" fillId="0" borderId="1" xfId="1" applyNumberFormat="1" applyFont="1" applyBorder="1" applyAlignment="1">
      <alignment horizontal="right" vertical="center" wrapText="1"/>
    </xf>
    <xf numFmtId="178" fontId="2" fillId="0" borderId="1" xfId="1" applyNumberFormat="1" applyFont="1" applyBorder="1" applyAlignment="1">
      <alignment vertical="center"/>
    </xf>
    <xf numFmtId="0" fontId="19" fillId="0" borderId="42" xfId="1" applyFont="1" applyBorder="1" applyAlignment="1">
      <alignment vertical="center" wrapText="1"/>
    </xf>
    <xf numFmtId="0" fontId="22" fillId="0" borderId="1" xfId="1" applyFont="1" applyBorder="1" applyAlignment="1">
      <alignment vertical="center"/>
    </xf>
    <xf numFmtId="0" fontId="22" fillId="0" borderId="42" xfId="1" applyFont="1" applyBorder="1" applyAlignment="1">
      <alignment vertical="center" wrapText="1"/>
    </xf>
    <xf numFmtId="0" fontId="19" fillId="0" borderId="42" xfId="1" applyFont="1" applyBorder="1" applyAlignment="1">
      <alignment horizontal="right" vertical="center" wrapText="1"/>
    </xf>
    <xf numFmtId="0" fontId="2" fillId="0" borderId="45" xfId="1" applyFont="1" applyBorder="1" applyAlignment="1">
      <alignment vertical="center" wrapText="1"/>
    </xf>
    <xf numFmtId="178" fontId="2" fillId="0" borderId="45" xfId="1" applyNumberFormat="1" applyFont="1" applyBorder="1" applyAlignment="1">
      <alignment horizontal="right" vertical="center" wrapText="1"/>
    </xf>
    <xf numFmtId="178" fontId="2" fillId="0" borderId="45" xfId="1" applyNumberFormat="1" applyFont="1" applyBorder="1" applyAlignment="1">
      <alignment vertical="center"/>
    </xf>
    <xf numFmtId="178" fontId="2" fillId="0" borderId="0" xfId="1" applyNumberFormat="1" applyFont="1" applyBorder="1" applyAlignment="1">
      <alignment vertical="center"/>
    </xf>
    <xf numFmtId="0" fontId="2" fillId="0" borderId="45" xfId="1" applyFont="1" applyBorder="1" applyAlignment="1">
      <alignment horizontal="right" vertical="center" wrapText="1"/>
    </xf>
    <xf numFmtId="0" fontId="2" fillId="0" borderId="45" xfId="1" applyFont="1" applyBorder="1" applyAlignment="1">
      <alignment vertical="center"/>
    </xf>
    <xf numFmtId="0" fontId="2" fillId="0" borderId="46" xfId="1" applyFont="1" applyBorder="1" applyAlignment="1">
      <alignment vertical="center" wrapText="1"/>
    </xf>
    <xf numFmtId="0" fontId="2" fillId="0" borderId="1" xfId="1" applyFont="1" applyBorder="1" applyAlignment="1">
      <alignment horizontal="right" vertical="center" wrapText="1"/>
    </xf>
    <xf numFmtId="0" fontId="22" fillId="0" borderId="42" xfId="1" applyFont="1" applyBorder="1" applyAlignment="1">
      <alignment horizontal="right" vertical="center" wrapText="1"/>
    </xf>
    <xf numFmtId="178" fontId="2" fillId="0" borderId="0" xfId="1" applyNumberFormat="1" applyFont="1" applyBorder="1" applyAlignment="1">
      <alignment vertical="center" wrapText="1"/>
    </xf>
    <xf numFmtId="178" fontId="2" fillId="0" borderId="45" xfId="1" applyNumberFormat="1" applyFont="1" applyBorder="1" applyAlignment="1">
      <alignment vertical="center" wrapText="1"/>
    </xf>
    <xf numFmtId="0" fontId="2" fillId="0" borderId="46" xfId="1" applyFont="1" applyBorder="1" applyAlignment="1">
      <alignment horizontal="right" vertical="center" wrapText="1"/>
    </xf>
    <xf numFmtId="0" fontId="112" fillId="0" borderId="0" xfId="1" applyFont="1" applyAlignment="1">
      <alignment vertical="center"/>
    </xf>
    <xf numFmtId="0" fontId="2" fillId="0" borderId="44" xfId="1" applyFont="1" applyBorder="1" applyAlignment="1">
      <alignment vertical="center" wrapText="1"/>
    </xf>
    <xf numFmtId="0" fontId="111" fillId="0" borderId="0" xfId="1" applyFont="1"/>
    <xf numFmtId="0" fontId="2" fillId="0" borderId="0" xfId="1" applyFont="1"/>
    <xf numFmtId="0" fontId="19" fillId="0" borderId="42" xfId="1" applyFont="1" applyBorder="1" applyAlignment="1">
      <alignment vertical="center"/>
    </xf>
    <xf numFmtId="0" fontId="2" fillId="0" borderId="44" xfId="1" applyFont="1" applyBorder="1" applyAlignment="1">
      <alignment vertical="center"/>
    </xf>
    <xf numFmtId="0" fontId="2" fillId="0" borderId="45" xfId="1" applyFont="1" applyBorder="1" applyAlignment="1">
      <alignment horizontal="right" vertical="center"/>
    </xf>
    <xf numFmtId="0" fontId="2" fillId="0" borderId="1" xfId="1" applyFont="1" applyBorder="1" applyAlignment="1">
      <alignment vertical="center"/>
    </xf>
    <xf numFmtId="0" fontId="2" fillId="0" borderId="1" xfId="1" applyFont="1" applyBorder="1" applyAlignment="1">
      <alignment horizontal="right" vertical="center"/>
    </xf>
    <xf numFmtId="0" fontId="19" fillId="0" borderId="45" xfId="1" applyFont="1" applyBorder="1" applyAlignment="1">
      <alignment vertical="center"/>
    </xf>
    <xf numFmtId="0" fontId="19" fillId="0" borderId="45" xfId="1" applyFont="1" applyBorder="1" applyAlignment="1">
      <alignment horizontal="right" vertical="center"/>
    </xf>
    <xf numFmtId="0" fontId="122" fillId="0" borderId="0" xfId="0" applyFont="1" applyFill="1" applyBorder="1" applyAlignment="1">
      <alignment vertical="center" wrapText="1"/>
    </xf>
    <xf numFmtId="0" fontId="2" fillId="0" borderId="0" xfId="1" applyFont="1" applyFill="1" applyAlignment="1">
      <alignment vertical="center"/>
    </xf>
    <xf numFmtId="0" fontId="19" fillId="0" borderId="0" xfId="1" applyFont="1" applyBorder="1" applyAlignment="1">
      <alignment vertical="center"/>
    </xf>
    <xf numFmtId="0" fontId="19" fillId="0" borderId="0" xfId="1" applyFont="1" applyBorder="1" applyAlignment="1">
      <alignment horizontal="right" vertical="center" wrapText="1"/>
    </xf>
    <xf numFmtId="0" fontId="124" fillId="0" borderId="0" xfId="1" applyFont="1" applyBorder="1" applyAlignment="1">
      <alignment horizontal="right" vertical="center" wrapText="1"/>
    </xf>
    <xf numFmtId="0" fontId="19" fillId="0" borderId="45" xfId="1" applyFont="1" applyBorder="1" applyAlignment="1">
      <alignment horizontal="right" vertical="center" wrapText="1"/>
    </xf>
    <xf numFmtId="0" fontId="19" fillId="0" borderId="42" xfId="0" applyFont="1" applyBorder="1" applyAlignment="1">
      <alignment vertical="center"/>
    </xf>
    <xf numFmtId="0" fontId="2" fillId="0" borderId="43" xfId="0" applyFont="1" applyBorder="1" applyAlignment="1">
      <alignment horizontal="left" vertical="center"/>
    </xf>
    <xf numFmtId="0" fontId="2" fillId="0" borderId="0" xfId="0" applyFont="1" applyBorder="1" applyAlignment="1">
      <alignment horizontal="left" vertical="center" wrapText="1"/>
    </xf>
    <xf numFmtId="0" fontId="2" fillId="0" borderId="44" xfId="0" applyFont="1" applyBorder="1" applyAlignment="1">
      <alignment horizontal="left" vertical="center"/>
    </xf>
    <xf numFmtId="0" fontId="2" fillId="0" borderId="45" xfId="0" applyFont="1" applyBorder="1" applyAlignment="1">
      <alignment vertical="center" wrapText="1"/>
    </xf>
    <xf numFmtId="0" fontId="2" fillId="0" borderId="45" xfId="0" applyFont="1" applyBorder="1" applyAlignment="1">
      <alignment horizontal="left" vertical="center"/>
    </xf>
    <xf numFmtId="0" fontId="2" fillId="0" borderId="45" xfId="0" applyFont="1" applyBorder="1" applyAlignment="1">
      <alignment horizontal="left" vertical="center" wrapText="1"/>
    </xf>
    <xf numFmtId="0" fontId="2" fillId="0" borderId="47" xfId="0" applyFont="1" applyBorder="1" applyAlignment="1">
      <alignment horizontal="left" vertical="center"/>
    </xf>
    <xf numFmtId="0" fontId="2" fillId="0" borderId="1" xfId="0" applyFont="1" applyBorder="1" applyAlignment="1">
      <alignment horizontal="left" vertical="center"/>
    </xf>
    <xf numFmtId="0" fontId="2" fillId="68" borderId="43" xfId="0" applyFont="1" applyFill="1" applyBorder="1" applyAlignment="1">
      <alignment horizontal="left" vertical="center" wrapText="1"/>
    </xf>
    <xf numFmtId="0" fontId="2" fillId="69" borderId="0" xfId="0" applyFont="1" applyFill="1" applyBorder="1" applyAlignment="1">
      <alignment horizontal="left" vertical="center" wrapText="1"/>
    </xf>
    <xf numFmtId="0" fontId="2" fillId="68" borderId="47" xfId="0" applyFont="1" applyFill="1" applyBorder="1" applyAlignment="1">
      <alignment horizontal="left" vertical="center" wrapText="1"/>
    </xf>
    <xf numFmtId="0" fontId="2" fillId="69" borderId="44" xfId="0" applyFont="1" applyFill="1" applyBorder="1" applyAlignment="1">
      <alignment horizontal="left" vertical="center" wrapText="1"/>
    </xf>
    <xf numFmtId="0" fontId="2" fillId="68" borderId="0" xfId="0" applyFont="1" applyFill="1" applyBorder="1" applyAlignment="1">
      <alignment horizontal="left" vertical="center" wrapText="1"/>
    </xf>
    <xf numFmtId="0" fontId="2" fillId="69" borderId="0" xfId="0" applyFont="1" applyFill="1" applyBorder="1" applyAlignment="1">
      <alignment vertical="center" wrapText="1"/>
    </xf>
    <xf numFmtId="0" fontId="2" fillId="69" borderId="45" xfId="0" applyFont="1" applyFill="1" applyBorder="1" applyAlignment="1">
      <alignment horizontal="left" vertical="center" wrapText="1"/>
    </xf>
    <xf numFmtId="0" fontId="2" fillId="68" borderId="45" xfId="0" applyFont="1" applyFill="1" applyBorder="1" applyAlignment="1">
      <alignment horizontal="left" vertical="center" wrapText="1"/>
    </xf>
    <xf numFmtId="0" fontId="2" fillId="68" borderId="44" xfId="0" applyFont="1" applyFill="1" applyBorder="1" applyAlignment="1">
      <alignment horizontal="left" vertical="center" wrapText="1"/>
    </xf>
    <xf numFmtId="0" fontId="19" fillId="0" borderId="42" xfId="0" applyFont="1" applyBorder="1" applyAlignment="1">
      <alignment horizontal="right" vertical="center"/>
    </xf>
    <xf numFmtId="0" fontId="2" fillId="0" borderId="0" xfId="0" applyFont="1" applyBorder="1" applyAlignment="1">
      <alignment vertical="center" wrapText="1"/>
    </xf>
    <xf numFmtId="0" fontId="2" fillId="0" borderId="0" xfId="0" applyFont="1" applyBorder="1" applyAlignment="1">
      <alignment vertical="center"/>
    </xf>
    <xf numFmtId="178" fontId="2" fillId="0" borderId="0" xfId="0" applyNumberFormat="1" applyFont="1" applyFill="1" applyBorder="1" applyAlignment="1">
      <alignment horizontal="right" vertical="center" wrapText="1"/>
    </xf>
    <xf numFmtId="178" fontId="2" fillId="0" borderId="0" xfId="1" applyNumberFormat="1" applyFont="1" applyFill="1" applyBorder="1" applyAlignment="1">
      <alignment vertical="center"/>
    </xf>
    <xf numFmtId="0" fontId="2" fillId="0" borderId="45" xfId="0" applyFont="1" applyBorder="1" applyAlignment="1">
      <alignment vertical="center"/>
    </xf>
    <xf numFmtId="178" fontId="2" fillId="0" borderId="45" xfId="0" applyNumberFormat="1" applyFont="1" applyFill="1" applyBorder="1" applyAlignment="1">
      <alignment horizontal="right" vertical="center" wrapText="1"/>
    </xf>
    <xf numFmtId="0" fontId="19" fillId="0" borderId="42" xfId="1" applyFont="1" applyBorder="1" applyAlignment="1">
      <alignment horizontal="right" vertical="center"/>
    </xf>
    <xf numFmtId="178" fontId="2" fillId="0" borderId="0" xfId="1" applyNumberFormat="1" applyFont="1" applyFill="1" applyBorder="1" applyAlignment="1">
      <alignment horizontal="right" vertical="center" wrapText="1"/>
    </xf>
    <xf numFmtId="0" fontId="2" fillId="0" borderId="1" xfId="0" applyFont="1" applyBorder="1" applyAlignment="1">
      <alignment vertical="center" wrapText="1"/>
    </xf>
    <xf numFmtId="178" fontId="2" fillId="0" borderId="1" xfId="0" applyNumberFormat="1" applyFont="1" applyFill="1" applyBorder="1" applyAlignment="1">
      <alignment horizontal="right" vertical="center" wrapText="1"/>
    </xf>
    <xf numFmtId="178" fontId="2" fillId="0" borderId="1" xfId="1" applyNumberFormat="1" applyFont="1" applyFill="1" applyBorder="1" applyAlignment="1">
      <alignment vertical="center"/>
    </xf>
    <xf numFmtId="0" fontId="2" fillId="0" borderId="47" xfId="1" applyFont="1" applyBorder="1" applyAlignment="1">
      <alignment vertical="center" wrapText="1"/>
    </xf>
    <xf numFmtId="0" fontId="2" fillId="0" borderId="1" xfId="1" applyFont="1" applyFill="1" applyBorder="1" applyAlignment="1">
      <alignment horizontal="left" vertical="center" wrapText="1"/>
    </xf>
    <xf numFmtId="0" fontId="2" fillId="0" borderId="1" xfId="1" applyFont="1" applyFill="1" applyBorder="1" applyAlignment="1">
      <alignment vertical="center" wrapText="1"/>
    </xf>
    <xf numFmtId="0" fontId="2" fillId="0" borderId="0" xfId="1" applyFont="1" applyBorder="1"/>
    <xf numFmtId="0" fontId="19" fillId="0" borderId="43" xfId="1" applyFont="1" applyBorder="1" applyAlignment="1">
      <alignment vertical="center" wrapText="1"/>
    </xf>
    <xf numFmtId="0" fontId="19" fillId="0" borderId="43" xfId="1" applyFont="1" applyBorder="1" applyAlignment="1">
      <alignment horizontal="right" vertical="center" wrapText="1"/>
    </xf>
    <xf numFmtId="0" fontId="2" fillId="0" borderId="0" xfId="1" applyFont="1" applyFill="1" applyBorder="1" applyAlignment="1">
      <alignment vertical="center" wrapText="1"/>
    </xf>
    <xf numFmtId="178" fontId="2" fillId="0" borderId="47" xfId="1" applyNumberFormat="1" applyFont="1" applyBorder="1" applyAlignment="1">
      <alignment horizontal="right" vertical="center" wrapText="1"/>
    </xf>
    <xf numFmtId="178" fontId="2" fillId="0" borderId="44" xfId="1" applyNumberFormat="1" applyFont="1" applyBorder="1" applyAlignment="1">
      <alignment horizontal="right" vertical="center" wrapText="1"/>
    </xf>
    <xf numFmtId="15" fontId="2" fillId="0" borderId="0" xfId="1" applyNumberFormat="1" applyFont="1" applyAlignment="1">
      <alignment vertical="center"/>
    </xf>
    <xf numFmtId="2" fontId="0" fillId="0" borderId="0" xfId="0" applyNumberFormat="1"/>
    <xf numFmtId="178" fontId="0" fillId="0" borderId="0" xfId="0" applyNumberFormat="1"/>
    <xf numFmtId="0" fontId="2" fillId="68" borderId="45" xfId="0" applyFont="1" applyFill="1" applyBorder="1" applyAlignment="1">
      <alignment horizontal="left" vertical="center"/>
    </xf>
    <xf numFmtId="0" fontId="2" fillId="69" borderId="45" xfId="0" applyFont="1" applyFill="1" applyBorder="1" applyAlignment="1">
      <alignment horizontal="left" vertical="center"/>
    </xf>
    <xf numFmtId="0" fontId="2" fillId="0" borderId="45" xfId="1" applyFont="1" applyBorder="1" applyAlignment="1">
      <alignment horizontal="left" vertical="center" wrapText="1"/>
    </xf>
    <xf numFmtId="0" fontId="112" fillId="0" borderId="0" xfId="1" applyFont="1" applyBorder="1" applyAlignment="1">
      <alignment vertical="center"/>
    </xf>
    <xf numFmtId="0" fontId="2" fillId="0" borderId="44" xfId="1" applyFont="1" applyFill="1" applyBorder="1" applyAlignment="1">
      <alignment horizontal="left" vertical="center" wrapText="1"/>
    </xf>
    <xf numFmtId="0" fontId="2" fillId="0" borderId="47" xfId="1" applyFont="1" applyBorder="1" applyAlignment="1">
      <alignment horizontal="right" vertical="center" wrapText="1"/>
    </xf>
    <xf numFmtId="0" fontId="2" fillId="0" borderId="46" xfId="0" applyFont="1" applyBorder="1" applyAlignment="1">
      <alignment vertical="center" wrapText="1"/>
    </xf>
    <xf numFmtId="0" fontId="2" fillId="0" borderId="46" xfId="0" applyFont="1" applyBorder="1" applyAlignment="1">
      <alignment vertical="center"/>
    </xf>
    <xf numFmtId="178" fontId="2" fillId="0" borderId="46" xfId="0" applyNumberFormat="1" applyFont="1" applyFill="1" applyBorder="1" applyAlignment="1">
      <alignment horizontal="right" vertical="center" wrapText="1"/>
    </xf>
    <xf numFmtId="178" fontId="2" fillId="0" borderId="46" xfId="1" applyNumberFormat="1" applyFont="1" applyFill="1" applyBorder="1" applyAlignment="1">
      <alignment vertical="center"/>
    </xf>
    <xf numFmtId="178" fontId="2" fillId="0" borderId="1" xfId="1" applyNumberFormat="1" applyFont="1" applyFill="1" applyBorder="1" applyAlignment="1">
      <alignment horizontal="right" vertical="center" wrapText="1"/>
    </xf>
    <xf numFmtId="0" fontId="19" fillId="0" borderId="1" xfId="1" applyFont="1" applyBorder="1" applyAlignment="1">
      <alignment vertical="center"/>
    </xf>
    <xf numFmtId="178" fontId="2" fillId="0" borderId="1" xfId="1" applyNumberFormat="1" applyFont="1" applyBorder="1" applyAlignment="1">
      <alignment horizontal="right" vertical="center"/>
    </xf>
    <xf numFmtId="0" fontId="2" fillId="0" borderId="44" xfId="1" applyFont="1" applyBorder="1" applyAlignment="1">
      <alignment horizontal="right" vertical="center" wrapText="1"/>
    </xf>
    <xf numFmtId="178" fontId="2" fillId="0" borderId="46" xfId="1" applyNumberFormat="1" applyFont="1" applyBorder="1" applyAlignment="1">
      <alignment horizontal="right" vertical="center" wrapText="1"/>
    </xf>
    <xf numFmtId="0" fontId="2" fillId="69" borderId="47" xfId="0" applyFont="1" applyFill="1" applyBorder="1" applyAlignment="1">
      <alignment horizontal="left" vertical="center" wrapText="1"/>
    </xf>
    <xf numFmtId="0" fontId="2" fillId="69" borderId="0" xfId="0" applyFont="1" applyFill="1" applyAlignment="1">
      <alignment horizontal="left" vertical="center" wrapText="1"/>
    </xf>
    <xf numFmtId="0" fontId="2" fillId="69" borderId="1" xfId="0" applyFont="1" applyFill="1" applyBorder="1" applyAlignment="1">
      <alignment horizontal="left" vertical="center" wrapText="1"/>
    </xf>
    <xf numFmtId="0" fontId="86" fillId="0" borderId="45" xfId="1" applyFont="1" applyFill="1" applyBorder="1" applyAlignment="1">
      <alignment vertical="center" wrapText="1"/>
    </xf>
    <xf numFmtId="0" fontId="0" fillId="0" borderId="52" xfId="0" applyBorder="1" applyAlignment="1">
      <alignment horizontal="center" vertical="center"/>
    </xf>
    <xf numFmtId="0" fontId="0" fillId="0" borderId="50" xfId="0" applyBorder="1" applyAlignment="1">
      <alignment horizontal="center" vertical="center"/>
    </xf>
    <xf numFmtId="0" fontId="0" fillId="0" borderId="54" xfId="0" applyBorder="1" applyAlignment="1">
      <alignment horizontal="center" vertical="center"/>
    </xf>
    <xf numFmtId="0" fontId="37" fillId="0" borderId="52" xfId="0" applyFont="1" applyBorder="1" applyAlignment="1">
      <alignment horizontal="center" vertical="center"/>
    </xf>
    <xf numFmtId="0" fontId="37" fillId="0" borderId="43" xfId="0" applyFont="1" applyBorder="1" applyAlignment="1">
      <alignment horizontal="center" vertical="center"/>
    </xf>
    <xf numFmtId="0" fontId="37" fillId="0" borderId="53" xfId="0" applyFont="1" applyBorder="1" applyAlignment="1">
      <alignment horizontal="center" vertical="center"/>
    </xf>
    <xf numFmtId="0" fontId="37" fillId="0" borderId="48" xfId="0" applyFont="1" applyBorder="1" applyAlignment="1">
      <alignment horizontal="center" vertical="center"/>
    </xf>
    <xf numFmtId="0" fontId="37" fillId="0" borderId="42" xfId="0" applyFont="1" applyBorder="1" applyAlignment="1">
      <alignment horizontal="center" vertical="center"/>
    </xf>
    <xf numFmtId="0" fontId="37" fillId="0" borderId="49" xfId="0" applyFont="1" applyBorder="1" applyAlignment="1">
      <alignment horizontal="center" vertical="center"/>
    </xf>
    <xf numFmtId="0" fontId="22" fillId="0" borderId="0" xfId="1" applyFont="1" applyBorder="1" applyAlignment="1">
      <alignment vertical="center"/>
    </xf>
    <xf numFmtId="0" fontId="2" fillId="0" borderId="45" xfId="1" applyFont="1" applyFill="1" applyBorder="1" applyAlignment="1">
      <alignment horizontal="left" vertical="top" wrapText="1"/>
    </xf>
    <xf numFmtId="0" fontId="2" fillId="0" borderId="47" xfId="1" applyFont="1" applyFill="1" applyBorder="1" applyAlignment="1">
      <alignment horizontal="left" vertical="top" wrapText="1"/>
    </xf>
    <xf numFmtId="0" fontId="2" fillId="0" borderId="45" xfId="1" applyFont="1" applyFill="1" applyBorder="1" applyAlignment="1">
      <alignment horizontal="left" vertical="top"/>
    </xf>
    <xf numFmtId="0" fontId="2" fillId="0" borderId="47" xfId="1" applyFont="1" applyBorder="1" applyAlignment="1">
      <alignment horizontal="left" vertical="center" wrapText="1"/>
    </xf>
    <xf numFmtId="0" fontId="2" fillId="0" borderId="1" xfId="1" applyFont="1" applyBorder="1" applyAlignment="1">
      <alignment horizontal="left" vertical="center" wrapText="1"/>
    </xf>
    <xf numFmtId="0" fontId="19" fillId="0" borderId="0" xfId="1" applyFont="1" applyBorder="1" applyAlignment="1">
      <alignment vertical="center"/>
    </xf>
    <xf numFmtId="0" fontId="2" fillId="0" borderId="43" xfId="0" applyFont="1" applyBorder="1" applyAlignment="1">
      <alignment horizontal="left" vertical="center" wrapText="1"/>
    </xf>
    <xf numFmtId="0" fontId="2" fillId="0" borderId="0" xfId="0" applyFont="1" applyBorder="1" applyAlignment="1">
      <alignment horizontal="left" vertical="center" wrapText="1"/>
    </xf>
    <xf numFmtId="0" fontId="2" fillId="0" borderId="45" xfId="0" applyFont="1" applyBorder="1" applyAlignment="1">
      <alignment horizontal="left" vertical="center" wrapText="1"/>
    </xf>
    <xf numFmtId="0" fontId="2" fillId="0" borderId="0" xfId="0" applyFont="1" applyBorder="1" applyAlignment="1">
      <alignment horizontal="left" vertical="center"/>
    </xf>
    <xf numFmtId="0" fontId="2" fillId="0" borderId="1" xfId="0" applyFont="1" applyBorder="1" applyAlignment="1">
      <alignment horizontal="left" vertical="center"/>
    </xf>
    <xf numFmtId="0" fontId="2" fillId="68" borderId="43" xfId="0" applyFont="1" applyFill="1" applyBorder="1" applyAlignment="1">
      <alignment horizontal="left" vertical="center"/>
    </xf>
    <xf numFmtId="0" fontId="2" fillId="68" borderId="0" xfId="0" applyFont="1" applyFill="1" applyBorder="1" applyAlignment="1">
      <alignment horizontal="left" vertical="center"/>
    </xf>
    <xf numFmtId="0" fontId="2" fillId="69" borderId="45" xfId="0" applyFont="1" applyFill="1" applyBorder="1" applyAlignment="1">
      <alignment horizontal="left" vertical="top" wrapText="1"/>
    </xf>
    <xf numFmtId="0" fontId="2" fillId="69" borderId="45" xfId="0" applyFont="1" applyFill="1" applyBorder="1" applyAlignment="1">
      <alignment horizontal="left" vertical="top"/>
    </xf>
    <xf numFmtId="0" fontId="2" fillId="68" borderId="47" xfId="0" applyFont="1" applyFill="1" applyBorder="1" applyAlignment="1">
      <alignment horizontal="left" vertical="center"/>
    </xf>
    <xf numFmtId="0" fontId="111" fillId="69" borderId="0" xfId="0" applyFont="1" applyFill="1" applyBorder="1" applyAlignment="1">
      <alignment horizontal="left" vertical="center"/>
    </xf>
    <xf numFmtId="0" fontId="111" fillId="69" borderId="44" xfId="0" applyFont="1" applyFill="1" applyBorder="1" applyAlignment="1">
      <alignment horizontal="left" vertical="center"/>
    </xf>
    <xf numFmtId="0" fontId="2" fillId="68" borderId="45" xfId="0" applyFont="1" applyFill="1" applyBorder="1" applyAlignment="1">
      <alignment horizontal="left" vertical="top" wrapText="1"/>
    </xf>
    <xf numFmtId="0" fontId="2" fillId="68" borderId="46" xfId="0" applyFont="1" applyFill="1" applyBorder="1" applyAlignment="1">
      <alignment horizontal="left" vertical="top"/>
    </xf>
    <xf numFmtId="0" fontId="2" fillId="69" borderId="47" xfId="0" applyFont="1" applyFill="1" applyBorder="1" applyAlignment="1">
      <alignment horizontal="left" vertical="center" wrapText="1"/>
    </xf>
    <xf numFmtId="0" fontId="2" fillId="69" borderId="44" xfId="0" applyFont="1" applyFill="1" applyBorder="1" applyAlignment="1">
      <alignment horizontal="left" vertical="center" wrapText="1"/>
    </xf>
    <xf numFmtId="0" fontId="2" fillId="68" borderId="45" xfId="0" applyFont="1" applyFill="1" applyBorder="1" applyAlignment="1">
      <alignment horizontal="left" vertical="center" wrapText="1"/>
    </xf>
    <xf numFmtId="0" fontId="2" fillId="68" borderId="45" xfId="0" applyFont="1" applyFill="1" applyBorder="1" applyAlignment="1">
      <alignment horizontal="left" vertical="center"/>
    </xf>
    <xf numFmtId="0" fontId="19" fillId="0" borderId="0" xfId="1" applyFont="1" applyBorder="1" applyAlignment="1">
      <alignment horizontal="center" vertical="center"/>
    </xf>
    <xf numFmtId="0" fontId="2" fillId="0" borderId="45" xfId="1" applyFont="1" applyBorder="1" applyAlignment="1">
      <alignment horizontal="left" vertical="center" wrapText="1"/>
    </xf>
    <xf numFmtId="0" fontId="2" fillId="0" borderId="0" xfId="1" applyFont="1" applyBorder="1" applyAlignment="1">
      <alignment horizontal="left" vertical="center" wrapText="1"/>
    </xf>
    <xf numFmtId="0" fontId="2" fillId="0" borderId="44" xfId="1" applyFont="1" applyBorder="1" applyAlignment="1">
      <alignment horizontal="left" vertical="center" wrapText="1"/>
    </xf>
  </cellXfs>
  <cellStyles count="54260">
    <cellStyle name="_x000a_bidires=100_x000d_" xfId="99" xr:uid="{00000000-0005-0000-0000-000000000000}"/>
    <cellStyle name="_x000a_bidires=100_x000d_ 2" xfId="100" xr:uid="{00000000-0005-0000-0000-000001000000}"/>
    <cellStyle name="_x000a_bidires=100_x000d_ 2 2" xfId="101" xr:uid="{00000000-0005-0000-0000-000002000000}"/>
    <cellStyle name="_x000a_bidires=100_x000d_ 2 2 2" xfId="102" xr:uid="{00000000-0005-0000-0000-000003000000}"/>
    <cellStyle name="_x000a_bidires=100_x000d_ 2 3" xfId="103" xr:uid="{00000000-0005-0000-0000-000004000000}"/>
    <cellStyle name="_x000a_bidires=100_x000d_ 2 3 2" xfId="104" xr:uid="{00000000-0005-0000-0000-000005000000}"/>
    <cellStyle name="_x000a_bidires=100_x000d_ 2 4" xfId="105" xr:uid="{00000000-0005-0000-0000-000006000000}"/>
    <cellStyle name="_x000a_bidires=100_x000d_ 2 5" xfId="106" xr:uid="{00000000-0005-0000-0000-000007000000}"/>
    <cellStyle name="_x000a_bidires=100_x000d_ 2 6" xfId="107" xr:uid="{00000000-0005-0000-0000-000008000000}"/>
    <cellStyle name="_x000a_bidires=100_x000d_ 2 7" xfId="108" xr:uid="{00000000-0005-0000-0000-000009000000}"/>
    <cellStyle name="_x000a_bidires=100_x000d_ 3" xfId="109" xr:uid="{00000000-0005-0000-0000-00000A000000}"/>
    <cellStyle name="_x000a_bidires=100_x000d_ 3 2" xfId="110" xr:uid="{00000000-0005-0000-0000-00000B000000}"/>
    <cellStyle name="_x000a_bidires=100_x000d_ 4" xfId="111" xr:uid="{00000000-0005-0000-0000-00000C000000}"/>
    <cellStyle name="_x000a_bidires=100_x000d_ 4 2" xfId="112" xr:uid="{00000000-0005-0000-0000-00000D000000}"/>
    <cellStyle name="_x000a_bidires=100_x000d_ 5" xfId="113" xr:uid="{00000000-0005-0000-0000-00000E000000}"/>
    <cellStyle name="_x000a_bidires=100_x000d_ 6" xfId="114" xr:uid="{00000000-0005-0000-0000-00000F000000}"/>
    <cellStyle name="_x000a_bidires=100_x000d_ 7" xfId="115" xr:uid="{00000000-0005-0000-0000-000010000000}"/>
    <cellStyle name="_x000a_bidires=100_x000d_ 8" xfId="116" xr:uid="{00000000-0005-0000-0000-000011000000}"/>
    <cellStyle name="_x000a_bidires=100_x000d__BroadCommVal" xfId="117" xr:uid="{00000000-0005-0000-0000-000012000000}"/>
    <cellStyle name="1985" xfId="118" xr:uid="{00000000-0005-0000-0000-000013000000}"/>
    <cellStyle name="20% - Accent1 10" xfId="119" xr:uid="{00000000-0005-0000-0000-000014000000}"/>
    <cellStyle name="20% - Accent1 2" xfId="2" xr:uid="{00000000-0005-0000-0000-000015000000}"/>
    <cellStyle name="20% - Accent1 2 2" xfId="120" xr:uid="{00000000-0005-0000-0000-000016000000}"/>
    <cellStyle name="20% - Accent1 2 2 2" xfId="121" xr:uid="{00000000-0005-0000-0000-000017000000}"/>
    <cellStyle name="20% - Accent1 2 2 3" xfId="122" xr:uid="{00000000-0005-0000-0000-000018000000}"/>
    <cellStyle name="20% - Accent1 2 2 4" xfId="123" xr:uid="{00000000-0005-0000-0000-000019000000}"/>
    <cellStyle name="20% - Accent1 2 3" xfId="124" xr:uid="{00000000-0005-0000-0000-00001A000000}"/>
    <cellStyle name="20% - Accent1 2 3 10" xfId="125" xr:uid="{00000000-0005-0000-0000-00001B000000}"/>
    <cellStyle name="20% - Accent1 2 3 10 2" xfId="126" xr:uid="{00000000-0005-0000-0000-00001C000000}"/>
    <cellStyle name="20% - Accent1 2 3 10 3" xfId="127" xr:uid="{00000000-0005-0000-0000-00001D000000}"/>
    <cellStyle name="20% - Accent1 2 3 10 4" xfId="128" xr:uid="{00000000-0005-0000-0000-00001E000000}"/>
    <cellStyle name="20% - Accent1 2 3 11" xfId="129" xr:uid="{00000000-0005-0000-0000-00001F000000}"/>
    <cellStyle name="20% - Accent1 2 3 12" xfId="130" xr:uid="{00000000-0005-0000-0000-000020000000}"/>
    <cellStyle name="20% - Accent1 2 3 13" xfId="131" xr:uid="{00000000-0005-0000-0000-000021000000}"/>
    <cellStyle name="20% - Accent1 2 3 14" xfId="132" xr:uid="{00000000-0005-0000-0000-000022000000}"/>
    <cellStyle name="20% - Accent1 2 3 15" xfId="133" xr:uid="{00000000-0005-0000-0000-000023000000}"/>
    <cellStyle name="20% - Accent1 2 3 16" xfId="134" xr:uid="{00000000-0005-0000-0000-000024000000}"/>
    <cellStyle name="20% - Accent1 2 3 2" xfId="135" xr:uid="{00000000-0005-0000-0000-000025000000}"/>
    <cellStyle name="20% - Accent1 2 3 2 10" xfId="136" xr:uid="{00000000-0005-0000-0000-000026000000}"/>
    <cellStyle name="20% - Accent1 2 3 2 11" xfId="137" xr:uid="{00000000-0005-0000-0000-000027000000}"/>
    <cellStyle name="20% - Accent1 2 3 2 12" xfId="138" xr:uid="{00000000-0005-0000-0000-000028000000}"/>
    <cellStyle name="20% - Accent1 2 3 2 2" xfId="139" xr:uid="{00000000-0005-0000-0000-000029000000}"/>
    <cellStyle name="20% - Accent1 2 3 2 2 10" xfId="140" xr:uid="{00000000-0005-0000-0000-00002A000000}"/>
    <cellStyle name="20% - Accent1 2 3 2 2 11" xfId="141" xr:uid="{00000000-0005-0000-0000-00002B000000}"/>
    <cellStyle name="20% - Accent1 2 3 2 2 2" xfId="142" xr:uid="{00000000-0005-0000-0000-00002C000000}"/>
    <cellStyle name="20% - Accent1 2 3 2 2 2 2" xfId="143" xr:uid="{00000000-0005-0000-0000-00002D000000}"/>
    <cellStyle name="20% - Accent1 2 3 2 2 2 3" xfId="144" xr:uid="{00000000-0005-0000-0000-00002E000000}"/>
    <cellStyle name="20% - Accent1 2 3 2 2 2 4" xfId="145" xr:uid="{00000000-0005-0000-0000-00002F000000}"/>
    <cellStyle name="20% - Accent1 2 3 2 2 2 5" xfId="146" xr:uid="{00000000-0005-0000-0000-000030000000}"/>
    <cellStyle name="20% - Accent1 2 3 2 2 3" xfId="147" xr:uid="{00000000-0005-0000-0000-000031000000}"/>
    <cellStyle name="20% - Accent1 2 3 2 2 3 2" xfId="148" xr:uid="{00000000-0005-0000-0000-000032000000}"/>
    <cellStyle name="20% - Accent1 2 3 2 2 4" xfId="149" xr:uid="{00000000-0005-0000-0000-000033000000}"/>
    <cellStyle name="20% - Accent1 2 3 2 2 4 2" xfId="150" xr:uid="{00000000-0005-0000-0000-000034000000}"/>
    <cellStyle name="20% - Accent1 2 3 2 2 5" xfId="151" xr:uid="{00000000-0005-0000-0000-000035000000}"/>
    <cellStyle name="20% - Accent1 2 3 2 2 6" xfId="152" xr:uid="{00000000-0005-0000-0000-000036000000}"/>
    <cellStyle name="20% - Accent1 2 3 2 2 7" xfId="153" xr:uid="{00000000-0005-0000-0000-000037000000}"/>
    <cellStyle name="20% - Accent1 2 3 2 2 8" xfId="154" xr:uid="{00000000-0005-0000-0000-000038000000}"/>
    <cellStyle name="20% - Accent1 2 3 2 2 9" xfId="155" xr:uid="{00000000-0005-0000-0000-000039000000}"/>
    <cellStyle name="20% - Accent1 2 3 2 3" xfId="156" xr:uid="{00000000-0005-0000-0000-00003A000000}"/>
    <cellStyle name="20% - Accent1 2 3 2 3 2" xfId="157" xr:uid="{00000000-0005-0000-0000-00003B000000}"/>
    <cellStyle name="20% - Accent1 2 3 2 3 3" xfId="158" xr:uid="{00000000-0005-0000-0000-00003C000000}"/>
    <cellStyle name="20% - Accent1 2 3 2 3 4" xfId="159" xr:uid="{00000000-0005-0000-0000-00003D000000}"/>
    <cellStyle name="20% - Accent1 2 3 2 3 5" xfId="160" xr:uid="{00000000-0005-0000-0000-00003E000000}"/>
    <cellStyle name="20% - Accent1 2 3 2 4" xfId="161" xr:uid="{00000000-0005-0000-0000-00003F000000}"/>
    <cellStyle name="20% - Accent1 2 3 2 4 2" xfId="162" xr:uid="{00000000-0005-0000-0000-000040000000}"/>
    <cellStyle name="20% - Accent1 2 3 2 5" xfId="163" xr:uid="{00000000-0005-0000-0000-000041000000}"/>
    <cellStyle name="20% - Accent1 2 3 2 5 2" xfId="164" xr:uid="{00000000-0005-0000-0000-000042000000}"/>
    <cellStyle name="20% - Accent1 2 3 2 6" xfId="165" xr:uid="{00000000-0005-0000-0000-000043000000}"/>
    <cellStyle name="20% - Accent1 2 3 2 7" xfId="166" xr:uid="{00000000-0005-0000-0000-000044000000}"/>
    <cellStyle name="20% - Accent1 2 3 2 8" xfId="167" xr:uid="{00000000-0005-0000-0000-000045000000}"/>
    <cellStyle name="20% - Accent1 2 3 2 9" xfId="168" xr:uid="{00000000-0005-0000-0000-000046000000}"/>
    <cellStyle name="20% - Accent1 2 3 3" xfId="169" xr:uid="{00000000-0005-0000-0000-000047000000}"/>
    <cellStyle name="20% - Accent1 2 3 3 10" xfId="170" xr:uid="{00000000-0005-0000-0000-000048000000}"/>
    <cellStyle name="20% - Accent1 2 3 3 11" xfId="171" xr:uid="{00000000-0005-0000-0000-000049000000}"/>
    <cellStyle name="20% - Accent1 2 3 3 2" xfId="172" xr:uid="{00000000-0005-0000-0000-00004A000000}"/>
    <cellStyle name="20% - Accent1 2 3 3 2 2" xfId="173" xr:uid="{00000000-0005-0000-0000-00004B000000}"/>
    <cellStyle name="20% - Accent1 2 3 3 2 3" xfId="174" xr:uid="{00000000-0005-0000-0000-00004C000000}"/>
    <cellStyle name="20% - Accent1 2 3 3 2 4" xfId="175" xr:uid="{00000000-0005-0000-0000-00004D000000}"/>
    <cellStyle name="20% - Accent1 2 3 3 2 5" xfId="176" xr:uid="{00000000-0005-0000-0000-00004E000000}"/>
    <cellStyle name="20% - Accent1 2 3 3 3" xfId="177" xr:uid="{00000000-0005-0000-0000-00004F000000}"/>
    <cellStyle name="20% - Accent1 2 3 3 3 2" xfId="178" xr:uid="{00000000-0005-0000-0000-000050000000}"/>
    <cellStyle name="20% - Accent1 2 3 3 4" xfId="179" xr:uid="{00000000-0005-0000-0000-000051000000}"/>
    <cellStyle name="20% - Accent1 2 3 3 4 2" xfId="180" xr:uid="{00000000-0005-0000-0000-000052000000}"/>
    <cellStyle name="20% - Accent1 2 3 3 5" xfId="181" xr:uid="{00000000-0005-0000-0000-000053000000}"/>
    <cellStyle name="20% - Accent1 2 3 3 6" xfId="182" xr:uid="{00000000-0005-0000-0000-000054000000}"/>
    <cellStyle name="20% - Accent1 2 3 3 7" xfId="183" xr:uid="{00000000-0005-0000-0000-000055000000}"/>
    <cellStyle name="20% - Accent1 2 3 3 8" xfId="184" xr:uid="{00000000-0005-0000-0000-000056000000}"/>
    <cellStyle name="20% - Accent1 2 3 3 9" xfId="185" xr:uid="{00000000-0005-0000-0000-000057000000}"/>
    <cellStyle name="20% - Accent1 2 3 4" xfId="186" xr:uid="{00000000-0005-0000-0000-000058000000}"/>
    <cellStyle name="20% - Accent1 2 3 4 10" xfId="187" xr:uid="{00000000-0005-0000-0000-000059000000}"/>
    <cellStyle name="20% - Accent1 2 3 4 11" xfId="188" xr:uid="{00000000-0005-0000-0000-00005A000000}"/>
    <cellStyle name="20% - Accent1 2 3 4 2" xfId="189" xr:uid="{00000000-0005-0000-0000-00005B000000}"/>
    <cellStyle name="20% - Accent1 2 3 4 2 2" xfId="190" xr:uid="{00000000-0005-0000-0000-00005C000000}"/>
    <cellStyle name="20% - Accent1 2 3 4 2 3" xfId="191" xr:uid="{00000000-0005-0000-0000-00005D000000}"/>
    <cellStyle name="20% - Accent1 2 3 4 2 4" xfId="192" xr:uid="{00000000-0005-0000-0000-00005E000000}"/>
    <cellStyle name="20% - Accent1 2 3 4 2 5" xfId="193" xr:uid="{00000000-0005-0000-0000-00005F000000}"/>
    <cellStyle name="20% - Accent1 2 3 4 3" xfId="194" xr:uid="{00000000-0005-0000-0000-000060000000}"/>
    <cellStyle name="20% - Accent1 2 3 4 3 2" xfId="195" xr:uid="{00000000-0005-0000-0000-000061000000}"/>
    <cellStyle name="20% - Accent1 2 3 4 4" xfId="196" xr:uid="{00000000-0005-0000-0000-000062000000}"/>
    <cellStyle name="20% - Accent1 2 3 4 4 2" xfId="197" xr:uid="{00000000-0005-0000-0000-000063000000}"/>
    <cellStyle name="20% - Accent1 2 3 4 5" xfId="198" xr:uid="{00000000-0005-0000-0000-000064000000}"/>
    <cellStyle name="20% - Accent1 2 3 4 6" xfId="199" xr:uid="{00000000-0005-0000-0000-000065000000}"/>
    <cellStyle name="20% - Accent1 2 3 4 7" xfId="200" xr:uid="{00000000-0005-0000-0000-000066000000}"/>
    <cellStyle name="20% - Accent1 2 3 4 8" xfId="201" xr:uid="{00000000-0005-0000-0000-000067000000}"/>
    <cellStyle name="20% - Accent1 2 3 4 9" xfId="202" xr:uid="{00000000-0005-0000-0000-000068000000}"/>
    <cellStyle name="20% - Accent1 2 3 5" xfId="203" xr:uid="{00000000-0005-0000-0000-000069000000}"/>
    <cellStyle name="20% - Accent1 2 3 5 10" xfId="204" xr:uid="{00000000-0005-0000-0000-00006A000000}"/>
    <cellStyle name="20% - Accent1 2 3 5 2" xfId="205" xr:uid="{00000000-0005-0000-0000-00006B000000}"/>
    <cellStyle name="20% - Accent1 2 3 5 2 2" xfId="206" xr:uid="{00000000-0005-0000-0000-00006C000000}"/>
    <cellStyle name="20% - Accent1 2 3 5 3" xfId="207" xr:uid="{00000000-0005-0000-0000-00006D000000}"/>
    <cellStyle name="20% - Accent1 2 3 5 3 2" xfId="208" xr:uid="{00000000-0005-0000-0000-00006E000000}"/>
    <cellStyle name="20% - Accent1 2 3 5 4" xfId="209" xr:uid="{00000000-0005-0000-0000-00006F000000}"/>
    <cellStyle name="20% - Accent1 2 3 5 5" xfId="210" xr:uid="{00000000-0005-0000-0000-000070000000}"/>
    <cellStyle name="20% - Accent1 2 3 5 6" xfId="211" xr:uid="{00000000-0005-0000-0000-000071000000}"/>
    <cellStyle name="20% - Accent1 2 3 5 7" xfId="212" xr:uid="{00000000-0005-0000-0000-000072000000}"/>
    <cellStyle name="20% - Accent1 2 3 5 8" xfId="213" xr:uid="{00000000-0005-0000-0000-000073000000}"/>
    <cellStyle name="20% - Accent1 2 3 5 9" xfId="214" xr:uid="{00000000-0005-0000-0000-000074000000}"/>
    <cellStyle name="20% - Accent1 2 3 6" xfId="215" xr:uid="{00000000-0005-0000-0000-000075000000}"/>
    <cellStyle name="20% - Accent1 2 3 7" xfId="216" xr:uid="{00000000-0005-0000-0000-000076000000}"/>
    <cellStyle name="20% - Accent1 2 3 7 10" xfId="217" xr:uid="{00000000-0005-0000-0000-000077000000}"/>
    <cellStyle name="20% - Accent1 2 3 7 2" xfId="218" xr:uid="{00000000-0005-0000-0000-000078000000}"/>
    <cellStyle name="20% - Accent1 2 3 7 2 2" xfId="219" xr:uid="{00000000-0005-0000-0000-000079000000}"/>
    <cellStyle name="20% - Accent1 2 3 7 3" xfId="220" xr:uid="{00000000-0005-0000-0000-00007A000000}"/>
    <cellStyle name="20% - Accent1 2 3 7 3 2" xfId="221" xr:uid="{00000000-0005-0000-0000-00007B000000}"/>
    <cellStyle name="20% - Accent1 2 3 7 4" xfId="222" xr:uid="{00000000-0005-0000-0000-00007C000000}"/>
    <cellStyle name="20% - Accent1 2 3 7 5" xfId="223" xr:uid="{00000000-0005-0000-0000-00007D000000}"/>
    <cellStyle name="20% - Accent1 2 3 7 6" xfId="224" xr:uid="{00000000-0005-0000-0000-00007E000000}"/>
    <cellStyle name="20% - Accent1 2 3 7 7" xfId="225" xr:uid="{00000000-0005-0000-0000-00007F000000}"/>
    <cellStyle name="20% - Accent1 2 3 7 8" xfId="226" xr:uid="{00000000-0005-0000-0000-000080000000}"/>
    <cellStyle name="20% - Accent1 2 3 7 9" xfId="227" xr:uid="{00000000-0005-0000-0000-000081000000}"/>
    <cellStyle name="20% - Accent1 2 3 8" xfId="228" xr:uid="{00000000-0005-0000-0000-000082000000}"/>
    <cellStyle name="20% - Accent1 2 3 8 2" xfId="229" xr:uid="{00000000-0005-0000-0000-000083000000}"/>
    <cellStyle name="20% - Accent1 2 3 8 3" xfId="230" xr:uid="{00000000-0005-0000-0000-000084000000}"/>
    <cellStyle name="20% - Accent1 2 3 8 4" xfId="231" xr:uid="{00000000-0005-0000-0000-000085000000}"/>
    <cellStyle name="20% - Accent1 2 3 8 5" xfId="232" xr:uid="{00000000-0005-0000-0000-000086000000}"/>
    <cellStyle name="20% - Accent1 2 3 8 6" xfId="233" xr:uid="{00000000-0005-0000-0000-000087000000}"/>
    <cellStyle name="20% - Accent1 2 3 9" xfId="234" xr:uid="{00000000-0005-0000-0000-000088000000}"/>
    <cellStyle name="20% - Accent1 2 3 9 2" xfId="235" xr:uid="{00000000-0005-0000-0000-000089000000}"/>
    <cellStyle name="20% - Accent1 2 3 9 3" xfId="236" xr:uid="{00000000-0005-0000-0000-00008A000000}"/>
    <cellStyle name="20% - Accent1 2 3 9 4" xfId="237" xr:uid="{00000000-0005-0000-0000-00008B000000}"/>
    <cellStyle name="20% - Accent1 2 4" xfId="238" xr:uid="{00000000-0005-0000-0000-00008C000000}"/>
    <cellStyle name="20% - Accent1 2_AECO-C" xfId="239" xr:uid="{00000000-0005-0000-0000-00008D000000}"/>
    <cellStyle name="20% - Accent1 3" xfId="240" xr:uid="{00000000-0005-0000-0000-00008E000000}"/>
    <cellStyle name="20% - Accent1 3 2" xfId="241" xr:uid="{00000000-0005-0000-0000-00008F000000}"/>
    <cellStyle name="20% - Accent1 3 3" xfId="242" xr:uid="{00000000-0005-0000-0000-000090000000}"/>
    <cellStyle name="20% - Accent1 3 3 10" xfId="243" xr:uid="{00000000-0005-0000-0000-000091000000}"/>
    <cellStyle name="20% - Accent1 3 3 11" xfId="244" xr:uid="{00000000-0005-0000-0000-000092000000}"/>
    <cellStyle name="20% - Accent1 3 3 12" xfId="245" xr:uid="{00000000-0005-0000-0000-000093000000}"/>
    <cellStyle name="20% - Accent1 3 3 13" xfId="246" xr:uid="{00000000-0005-0000-0000-000094000000}"/>
    <cellStyle name="20% - Accent1 3 3 14" xfId="247" xr:uid="{00000000-0005-0000-0000-000095000000}"/>
    <cellStyle name="20% - Accent1 3 3 15" xfId="248" xr:uid="{00000000-0005-0000-0000-000096000000}"/>
    <cellStyle name="20% - Accent1 3 3 2" xfId="249" xr:uid="{00000000-0005-0000-0000-000097000000}"/>
    <cellStyle name="20% - Accent1 3 3 2 10" xfId="250" xr:uid="{00000000-0005-0000-0000-000098000000}"/>
    <cellStyle name="20% - Accent1 3 3 2 11" xfId="251" xr:uid="{00000000-0005-0000-0000-000099000000}"/>
    <cellStyle name="20% - Accent1 3 3 2 12" xfId="252" xr:uid="{00000000-0005-0000-0000-00009A000000}"/>
    <cellStyle name="20% - Accent1 3 3 2 2" xfId="253" xr:uid="{00000000-0005-0000-0000-00009B000000}"/>
    <cellStyle name="20% - Accent1 3 3 2 2 10" xfId="254" xr:uid="{00000000-0005-0000-0000-00009C000000}"/>
    <cellStyle name="20% - Accent1 3 3 2 2 11" xfId="255" xr:uid="{00000000-0005-0000-0000-00009D000000}"/>
    <cellStyle name="20% - Accent1 3 3 2 2 2" xfId="256" xr:uid="{00000000-0005-0000-0000-00009E000000}"/>
    <cellStyle name="20% - Accent1 3 3 2 2 2 2" xfId="257" xr:uid="{00000000-0005-0000-0000-00009F000000}"/>
    <cellStyle name="20% - Accent1 3 3 2 2 2 3" xfId="258" xr:uid="{00000000-0005-0000-0000-0000A0000000}"/>
    <cellStyle name="20% - Accent1 3 3 2 2 2 4" xfId="259" xr:uid="{00000000-0005-0000-0000-0000A1000000}"/>
    <cellStyle name="20% - Accent1 3 3 2 2 2 5" xfId="260" xr:uid="{00000000-0005-0000-0000-0000A2000000}"/>
    <cellStyle name="20% - Accent1 3 3 2 2 3" xfId="261" xr:uid="{00000000-0005-0000-0000-0000A3000000}"/>
    <cellStyle name="20% - Accent1 3 3 2 2 3 2" xfId="262" xr:uid="{00000000-0005-0000-0000-0000A4000000}"/>
    <cellStyle name="20% - Accent1 3 3 2 2 4" xfId="263" xr:uid="{00000000-0005-0000-0000-0000A5000000}"/>
    <cellStyle name="20% - Accent1 3 3 2 2 4 2" xfId="264" xr:uid="{00000000-0005-0000-0000-0000A6000000}"/>
    <cellStyle name="20% - Accent1 3 3 2 2 5" xfId="265" xr:uid="{00000000-0005-0000-0000-0000A7000000}"/>
    <cellStyle name="20% - Accent1 3 3 2 2 6" xfId="266" xr:uid="{00000000-0005-0000-0000-0000A8000000}"/>
    <cellStyle name="20% - Accent1 3 3 2 2 7" xfId="267" xr:uid="{00000000-0005-0000-0000-0000A9000000}"/>
    <cellStyle name="20% - Accent1 3 3 2 2 8" xfId="268" xr:uid="{00000000-0005-0000-0000-0000AA000000}"/>
    <cellStyle name="20% - Accent1 3 3 2 2 9" xfId="269" xr:uid="{00000000-0005-0000-0000-0000AB000000}"/>
    <cellStyle name="20% - Accent1 3 3 2 3" xfId="270" xr:uid="{00000000-0005-0000-0000-0000AC000000}"/>
    <cellStyle name="20% - Accent1 3 3 2 3 2" xfId="271" xr:uid="{00000000-0005-0000-0000-0000AD000000}"/>
    <cellStyle name="20% - Accent1 3 3 2 3 3" xfId="272" xr:uid="{00000000-0005-0000-0000-0000AE000000}"/>
    <cellStyle name="20% - Accent1 3 3 2 3 4" xfId="273" xr:uid="{00000000-0005-0000-0000-0000AF000000}"/>
    <cellStyle name="20% - Accent1 3 3 2 3 5" xfId="274" xr:uid="{00000000-0005-0000-0000-0000B0000000}"/>
    <cellStyle name="20% - Accent1 3 3 2 4" xfId="275" xr:uid="{00000000-0005-0000-0000-0000B1000000}"/>
    <cellStyle name="20% - Accent1 3 3 2 4 2" xfId="276" xr:uid="{00000000-0005-0000-0000-0000B2000000}"/>
    <cellStyle name="20% - Accent1 3 3 2 5" xfId="277" xr:uid="{00000000-0005-0000-0000-0000B3000000}"/>
    <cellStyle name="20% - Accent1 3 3 2 5 2" xfId="278" xr:uid="{00000000-0005-0000-0000-0000B4000000}"/>
    <cellStyle name="20% - Accent1 3 3 2 6" xfId="279" xr:uid="{00000000-0005-0000-0000-0000B5000000}"/>
    <cellStyle name="20% - Accent1 3 3 2 7" xfId="280" xr:uid="{00000000-0005-0000-0000-0000B6000000}"/>
    <cellStyle name="20% - Accent1 3 3 2 8" xfId="281" xr:uid="{00000000-0005-0000-0000-0000B7000000}"/>
    <cellStyle name="20% - Accent1 3 3 2 9" xfId="282" xr:uid="{00000000-0005-0000-0000-0000B8000000}"/>
    <cellStyle name="20% - Accent1 3 3 3" xfId="283" xr:uid="{00000000-0005-0000-0000-0000B9000000}"/>
    <cellStyle name="20% - Accent1 3 3 3 10" xfId="284" xr:uid="{00000000-0005-0000-0000-0000BA000000}"/>
    <cellStyle name="20% - Accent1 3 3 3 11" xfId="285" xr:uid="{00000000-0005-0000-0000-0000BB000000}"/>
    <cellStyle name="20% - Accent1 3 3 3 2" xfId="286" xr:uid="{00000000-0005-0000-0000-0000BC000000}"/>
    <cellStyle name="20% - Accent1 3 3 3 2 2" xfId="287" xr:uid="{00000000-0005-0000-0000-0000BD000000}"/>
    <cellStyle name="20% - Accent1 3 3 3 2 3" xfId="288" xr:uid="{00000000-0005-0000-0000-0000BE000000}"/>
    <cellStyle name="20% - Accent1 3 3 3 2 4" xfId="289" xr:uid="{00000000-0005-0000-0000-0000BF000000}"/>
    <cellStyle name="20% - Accent1 3 3 3 2 5" xfId="290" xr:uid="{00000000-0005-0000-0000-0000C0000000}"/>
    <cellStyle name="20% - Accent1 3 3 3 3" xfId="291" xr:uid="{00000000-0005-0000-0000-0000C1000000}"/>
    <cellStyle name="20% - Accent1 3 3 3 3 2" xfId="292" xr:uid="{00000000-0005-0000-0000-0000C2000000}"/>
    <cellStyle name="20% - Accent1 3 3 3 3 3" xfId="293" xr:uid="{00000000-0005-0000-0000-0000C3000000}"/>
    <cellStyle name="20% - Accent1 3 3 3 4" xfId="294" xr:uid="{00000000-0005-0000-0000-0000C4000000}"/>
    <cellStyle name="20% - Accent1 3 3 3 4 2" xfId="295" xr:uid="{00000000-0005-0000-0000-0000C5000000}"/>
    <cellStyle name="20% - Accent1 3 3 3 5" xfId="296" xr:uid="{00000000-0005-0000-0000-0000C6000000}"/>
    <cellStyle name="20% - Accent1 3 3 3 6" xfId="297" xr:uid="{00000000-0005-0000-0000-0000C7000000}"/>
    <cellStyle name="20% - Accent1 3 3 3 7" xfId="298" xr:uid="{00000000-0005-0000-0000-0000C8000000}"/>
    <cellStyle name="20% - Accent1 3 3 3 8" xfId="299" xr:uid="{00000000-0005-0000-0000-0000C9000000}"/>
    <cellStyle name="20% - Accent1 3 3 3 9" xfId="300" xr:uid="{00000000-0005-0000-0000-0000CA000000}"/>
    <cellStyle name="20% - Accent1 3 3 4" xfId="301" xr:uid="{00000000-0005-0000-0000-0000CB000000}"/>
    <cellStyle name="20% - Accent1 3 3 4 10" xfId="302" xr:uid="{00000000-0005-0000-0000-0000CC000000}"/>
    <cellStyle name="20% - Accent1 3 3 4 2" xfId="303" xr:uid="{00000000-0005-0000-0000-0000CD000000}"/>
    <cellStyle name="20% - Accent1 3 3 4 2 2" xfId="304" xr:uid="{00000000-0005-0000-0000-0000CE000000}"/>
    <cellStyle name="20% - Accent1 3 3 4 3" xfId="305" xr:uid="{00000000-0005-0000-0000-0000CF000000}"/>
    <cellStyle name="20% - Accent1 3 3 4 3 2" xfId="306" xr:uid="{00000000-0005-0000-0000-0000D0000000}"/>
    <cellStyle name="20% - Accent1 3 3 4 4" xfId="307" xr:uid="{00000000-0005-0000-0000-0000D1000000}"/>
    <cellStyle name="20% - Accent1 3 3 4 5" xfId="308" xr:uid="{00000000-0005-0000-0000-0000D2000000}"/>
    <cellStyle name="20% - Accent1 3 3 4 6" xfId="309" xr:uid="{00000000-0005-0000-0000-0000D3000000}"/>
    <cellStyle name="20% - Accent1 3 3 4 7" xfId="310" xr:uid="{00000000-0005-0000-0000-0000D4000000}"/>
    <cellStyle name="20% - Accent1 3 3 4 8" xfId="311" xr:uid="{00000000-0005-0000-0000-0000D5000000}"/>
    <cellStyle name="20% - Accent1 3 3 4 9" xfId="312" xr:uid="{00000000-0005-0000-0000-0000D6000000}"/>
    <cellStyle name="20% - Accent1 3 3 5" xfId="313" xr:uid="{00000000-0005-0000-0000-0000D7000000}"/>
    <cellStyle name="20% - Accent1 3 3 5 10" xfId="314" xr:uid="{00000000-0005-0000-0000-0000D8000000}"/>
    <cellStyle name="20% - Accent1 3 3 5 2" xfId="315" xr:uid="{00000000-0005-0000-0000-0000D9000000}"/>
    <cellStyle name="20% - Accent1 3 3 5 2 2" xfId="316" xr:uid="{00000000-0005-0000-0000-0000DA000000}"/>
    <cellStyle name="20% - Accent1 3 3 5 3" xfId="317" xr:uid="{00000000-0005-0000-0000-0000DB000000}"/>
    <cellStyle name="20% - Accent1 3 3 5 3 2" xfId="318" xr:uid="{00000000-0005-0000-0000-0000DC000000}"/>
    <cellStyle name="20% - Accent1 3 3 5 4" xfId="319" xr:uid="{00000000-0005-0000-0000-0000DD000000}"/>
    <cellStyle name="20% - Accent1 3 3 5 5" xfId="320" xr:uid="{00000000-0005-0000-0000-0000DE000000}"/>
    <cellStyle name="20% - Accent1 3 3 5 6" xfId="321" xr:uid="{00000000-0005-0000-0000-0000DF000000}"/>
    <cellStyle name="20% - Accent1 3 3 5 7" xfId="322" xr:uid="{00000000-0005-0000-0000-0000E0000000}"/>
    <cellStyle name="20% - Accent1 3 3 5 8" xfId="323" xr:uid="{00000000-0005-0000-0000-0000E1000000}"/>
    <cellStyle name="20% - Accent1 3 3 5 9" xfId="324" xr:uid="{00000000-0005-0000-0000-0000E2000000}"/>
    <cellStyle name="20% - Accent1 3 3 6" xfId="325" xr:uid="{00000000-0005-0000-0000-0000E3000000}"/>
    <cellStyle name="20% - Accent1 3 3 6 2" xfId="326" xr:uid="{00000000-0005-0000-0000-0000E4000000}"/>
    <cellStyle name="20% - Accent1 3 3 6 3" xfId="327" xr:uid="{00000000-0005-0000-0000-0000E5000000}"/>
    <cellStyle name="20% - Accent1 3 3 6 4" xfId="328" xr:uid="{00000000-0005-0000-0000-0000E6000000}"/>
    <cellStyle name="20% - Accent1 3 3 6 5" xfId="329" xr:uid="{00000000-0005-0000-0000-0000E7000000}"/>
    <cellStyle name="20% - Accent1 3 3 6 6" xfId="330" xr:uid="{00000000-0005-0000-0000-0000E8000000}"/>
    <cellStyle name="20% - Accent1 3 3 7" xfId="331" xr:uid="{00000000-0005-0000-0000-0000E9000000}"/>
    <cellStyle name="20% - Accent1 3 3 7 2" xfId="332" xr:uid="{00000000-0005-0000-0000-0000EA000000}"/>
    <cellStyle name="20% - Accent1 3 3 7 3" xfId="333" xr:uid="{00000000-0005-0000-0000-0000EB000000}"/>
    <cellStyle name="20% - Accent1 3 3 7 4" xfId="334" xr:uid="{00000000-0005-0000-0000-0000EC000000}"/>
    <cellStyle name="20% - Accent1 3 3 8" xfId="335" xr:uid="{00000000-0005-0000-0000-0000ED000000}"/>
    <cellStyle name="20% - Accent1 3 3 8 2" xfId="336" xr:uid="{00000000-0005-0000-0000-0000EE000000}"/>
    <cellStyle name="20% - Accent1 3 3 8 3" xfId="337" xr:uid="{00000000-0005-0000-0000-0000EF000000}"/>
    <cellStyle name="20% - Accent1 3 3 8 4" xfId="338" xr:uid="{00000000-0005-0000-0000-0000F0000000}"/>
    <cellStyle name="20% - Accent1 3 3 9" xfId="339" xr:uid="{00000000-0005-0000-0000-0000F1000000}"/>
    <cellStyle name="20% - Accent1 3 4" xfId="340" xr:uid="{00000000-0005-0000-0000-0000F2000000}"/>
    <cellStyle name="20% - Accent1 3 5" xfId="341" xr:uid="{00000000-0005-0000-0000-0000F3000000}"/>
    <cellStyle name="20% - Accent1 3_AECO-C" xfId="342" xr:uid="{00000000-0005-0000-0000-0000F4000000}"/>
    <cellStyle name="20% - Accent1 4" xfId="343" xr:uid="{00000000-0005-0000-0000-0000F5000000}"/>
    <cellStyle name="20% - Accent1 4 2" xfId="344" xr:uid="{00000000-0005-0000-0000-0000F6000000}"/>
    <cellStyle name="20% - Accent1 4 2 10" xfId="345" xr:uid="{00000000-0005-0000-0000-0000F7000000}"/>
    <cellStyle name="20% - Accent1 4 2 10 2" xfId="346" xr:uid="{00000000-0005-0000-0000-0000F8000000}"/>
    <cellStyle name="20% - Accent1 4 2 10 3" xfId="347" xr:uid="{00000000-0005-0000-0000-0000F9000000}"/>
    <cellStyle name="20% - Accent1 4 2 10 4" xfId="348" xr:uid="{00000000-0005-0000-0000-0000FA000000}"/>
    <cellStyle name="20% - Accent1 4 2 11" xfId="349" xr:uid="{00000000-0005-0000-0000-0000FB000000}"/>
    <cellStyle name="20% - Accent1 4 2 12" xfId="350" xr:uid="{00000000-0005-0000-0000-0000FC000000}"/>
    <cellStyle name="20% - Accent1 4 2 13" xfId="351" xr:uid="{00000000-0005-0000-0000-0000FD000000}"/>
    <cellStyle name="20% - Accent1 4 2 14" xfId="352" xr:uid="{00000000-0005-0000-0000-0000FE000000}"/>
    <cellStyle name="20% - Accent1 4 2 15" xfId="353" xr:uid="{00000000-0005-0000-0000-0000FF000000}"/>
    <cellStyle name="20% - Accent1 4 2 16" xfId="354" xr:uid="{00000000-0005-0000-0000-000000010000}"/>
    <cellStyle name="20% - Accent1 4 2 2" xfId="355" xr:uid="{00000000-0005-0000-0000-000001010000}"/>
    <cellStyle name="20% - Accent1 4 2 2 10" xfId="356" xr:uid="{00000000-0005-0000-0000-000002010000}"/>
    <cellStyle name="20% - Accent1 4 2 2 11" xfId="357" xr:uid="{00000000-0005-0000-0000-000003010000}"/>
    <cellStyle name="20% - Accent1 4 2 2 12" xfId="358" xr:uid="{00000000-0005-0000-0000-000004010000}"/>
    <cellStyle name="20% - Accent1 4 2 2 2" xfId="359" xr:uid="{00000000-0005-0000-0000-000005010000}"/>
    <cellStyle name="20% - Accent1 4 2 2 2 10" xfId="360" xr:uid="{00000000-0005-0000-0000-000006010000}"/>
    <cellStyle name="20% - Accent1 4 2 2 2 11" xfId="361" xr:uid="{00000000-0005-0000-0000-000007010000}"/>
    <cellStyle name="20% - Accent1 4 2 2 2 2" xfId="362" xr:uid="{00000000-0005-0000-0000-000008010000}"/>
    <cellStyle name="20% - Accent1 4 2 2 2 2 2" xfId="363" xr:uid="{00000000-0005-0000-0000-000009010000}"/>
    <cellStyle name="20% - Accent1 4 2 2 2 2 3" xfId="364" xr:uid="{00000000-0005-0000-0000-00000A010000}"/>
    <cellStyle name="20% - Accent1 4 2 2 2 2 4" xfId="365" xr:uid="{00000000-0005-0000-0000-00000B010000}"/>
    <cellStyle name="20% - Accent1 4 2 2 2 2 5" xfId="366" xr:uid="{00000000-0005-0000-0000-00000C010000}"/>
    <cellStyle name="20% - Accent1 4 2 2 2 3" xfId="367" xr:uid="{00000000-0005-0000-0000-00000D010000}"/>
    <cellStyle name="20% - Accent1 4 2 2 2 3 2" xfId="368" xr:uid="{00000000-0005-0000-0000-00000E010000}"/>
    <cellStyle name="20% - Accent1 4 2 2 2 4" xfId="369" xr:uid="{00000000-0005-0000-0000-00000F010000}"/>
    <cellStyle name="20% - Accent1 4 2 2 2 4 2" xfId="370" xr:uid="{00000000-0005-0000-0000-000010010000}"/>
    <cellStyle name="20% - Accent1 4 2 2 2 5" xfId="371" xr:uid="{00000000-0005-0000-0000-000011010000}"/>
    <cellStyle name="20% - Accent1 4 2 2 2 6" xfId="372" xr:uid="{00000000-0005-0000-0000-000012010000}"/>
    <cellStyle name="20% - Accent1 4 2 2 2 7" xfId="373" xr:uid="{00000000-0005-0000-0000-000013010000}"/>
    <cellStyle name="20% - Accent1 4 2 2 2 8" xfId="374" xr:uid="{00000000-0005-0000-0000-000014010000}"/>
    <cellStyle name="20% - Accent1 4 2 2 2 9" xfId="375" xr:uid="{00000000-0005-0000-0000-000015010000}"/>
    <cellStyle name="20% - Accent1 4 2 2 3" xfId="376" xr:uid="{00000000-0005-0000-0000-000016010000}"/>
    <cellStyle name="20% - Accent1 4 2 2 3 2" xfId="377" xr:uid="{00000000-0005-0000-0000-000017010000}"/>
    <cellStyle name="20% - Accent1 4 2 2 3 3" xfId="378" xr:uid="{00000000-0005-0000-0000-000018010000}"/>
    <cellStyle name="20% - Accent1 4 2 2 3 4" xfId="379" xr:uid="{00000000-0005-0000-0000-000019010000}"/>
    <cellStyle name="20% - Accent1 4 2 2 3 5" xfId="380" xr:uid="{00000000-0005-0000-0000-00001A010000}"/>
    <cellStyle name="20% - Accent1 4 2 2 4" xfId="381" xr:uid="{00000000-0005-0000-0000-00001B010000}"/>
    <cellStyle name="20% - Accent1 4 2 2 4 2" xfId="382" xr:uid="{00000000-0005-0000-0000-00001C010000}"/>
    <cellStyle name="20% - Accent1 4 2 2 5" xfId="383" xr:uid="{00000000-0005-0000-0000-00001D010000}"/>
    <cellStyle name="20% - Accent1 4 2 2 5 2" xfId="384" xr:uid="{00000000-0005-0000-0000-00001E010000}"/>
    <cellStyle name="20% - Accent1 4 2 2 6" xfId="385" xr:uid="{00000000-0005-0000-0000-00001F010000}"/>
    <cellStyle name="20% - Accent1 4 2 2 7" xfId="386" xr:uid="{00000000-0005-0000-0000-000020010000}"/>
    <cellStyle name="20% - Accent1 4 2 2 8" xfId="387" xr:uid="{00000000-0005-0000-0000-000021010000}"/>
    <cellStyle name="20% - Accent1 4 2 2 9" xfId="388" xr:uid="{00000000-0005-0000-0000-000022010000}"/>
    <cellStyle name="20% - Accent1 4 2 3" xfId="389" xr:uid="{00000000-0005-0000-0000-000023010000}"/>
    <cellStyle name="20% - Accent1 4 2 3 10" xfId="390" xr:uid="{00000000-0005-0000-0000-000024010000}"/>
    <cellStyle name="20% - Accent1 4 2 3 11" xfId="391" xr:uid="{00000000-0005-0000-0000-000025010000}"/>
    <cellStyle name="20% - Accent1 4 2 3 2" xfId="392" xr:uid="{00000000-0005-0000-0000-000026010000}"/>
    <cellStyle name="20% - Accent1 4 2 3 2 2" xfId="393" xr:uid="{00000000-0005-0000-0000-000027010000}"/>
    <cellStyle name="20% - Accent1 4 2 3 2 3" xfId="394" xr:uid="{00000000-0005-0000-0000-000028010000}"/>
    <cellStyle name="20% - Accent1 4 2 3 2 4" xfId="395" xr:uid="{00000000-0005-0000-0000-000029010000}"/>
    <cellStyle name="20% - Accent1 4 2 3 2 5" xfId="396" xr:uid="{00000000-0005-0000-0000-00002A010000}"/>
    <cellStyle name="20% - Accent1 4 2 3 3" xfId="397" xr:uid="{00000000-0005-0000-0000-00002B010000}"/>
    <cellStyle name="20% - Accent1 4 2 3 3 2" xfId="398" xr:uid="{00000000-0005-0000-0000-00002C010000}"/>
    <cellStyle name="20% - Accent1 4 2 3 4" xfId="399" xr:uid="{00000000-0005-0000-0000-00002D010000}"/>
    <cellStyle name="20% - Accent1 4 2 3 4 2" xfId="400" xr:uid="{00000000-0005-0000-0000-00002E010000}"/>
    <cellStyle name="20% - Accent1 4 2 3 5" xfId="401" xr:uid="{00000000-0005-0000-0000-00002F010000}"/>
    <cellStyle name="20% - Accent1 4 2 3 6" xfId="402" xr:uid="{00000000-0005-0000-0000-000030010000}"/>
    <cellStyle name="20% - Accent1 4 2 3 7" xfId="403" xr:uid="{00000000-0005-0000-0000-000031010000}"/>
    <cellStyle name="20% - Accent1 4 2 3 8" xfId="404" xr:uid="{00000000-0005-0000-0000-000032010000}"/>
    <cellStyle name="20% - Accent1 4 2 3 9" xfId="405" xr:uid="{00000000-0005-0000-0000-000033010000}"/>
    <cellStyle name="20% - Accent1 4 2 4" xfId="406" xr:uid="{00000000-0005-0000-0000-000034010000}"/>
    <cellStyle name="20% - Accent1 4 2 4 10" xfId="407" xr:uid="{00000000-0005-0000-0000-000035010000}"/>
    <cellStyle name="20% - Accent1 4 2 4 11" xfId="408" xr:uid="{00000000-0005-0000-0000-000036010000}"/>
    <cellStyle name="20% - Accent1 4 2 4 2" xfId="409" xr:uid="{00000000-0005-0000-0000-000037010000}"/>
    <cellStyle name="20% - Accent1 4 2 4 2 2" xfId="410" xr:uid="{00000000-0005-0000-0000-000038010000}"/>
    <cellStyle name="20% - Accent1 4 2 4 2 3" xfId="411" xr:uid="{00000000-0005-0000-0000-000039010000}"/>
    <cellStyle name="20% - Accent1 4 2 4 2 4" xfId="412" xr:uid="{00000000-0005-0000-0000-00003A010000}"/>
    <cellStyle name="20% - Accent1 4 2 4 2 5" xfId="413" xr:uid="{00000000-0005-0000-0000-00003B010000}"/>
    <cellStyle name="20% - Accent1 4 2 4 3" xfId="414" xr:uid="{00000000-0005-0000-0000-00003C010000}"/>
    <cellStyle name="20% - Accent1 4 2 4 3 2" xfId="415" xr:uid="{00000000-0005-0000-0000-00003D010000}"/>
    <cellStyle name="20% - Accent1 4 2 4 4" xfId="416" xr:uid="{00000000-0005-0000-0000-00003E010000}"/>
    <cellStyle name="20% - Accent1 4 2 4 4 2" xfId="417" xr:uid="{00000000-0005-0000-0000-00003F010000}"/>
    <cellStyle name="20% - Accent1 4 2 4 5" xfId="418" xr:uid="{00000000-0005-0000-0000-000040010000}"/>
    <cellStyle name="20% - Accent1 4 2 4 6" xfId="419" xr:uid="{00000000-0005-0000-0000-000041010000}"/>
    <cellStyle name="20% - Accent1 4 2 4 7" xfId="420" xr:uid="{00000000-0005-0000-0000-000042010000}"/>
    <cellStyle name="20% - Accent1 4 2 4 8" xfId="421" xr:uid="{00000000-0005-0000-0000-000043010000}"/>
    <cellStyle name="20% - Accent1 4 2 4 9" xfId="422" xr:uid="{00000000-0005-0000-0000-000044010000}"/>
    <cellStyle name="20% - Accent1 4 2 5" xfId="423" xr:uid="{00000000-0005-0000-0000-000045010000}"/>
    <cellStyle name="20% - Accent1 4 2 5 10" xfId="424" xr:uid="{00000000-0005-0000-0000-000046010000}"/>
    <cellStyle name="20% - Accent1 4 2 5 2" xfId="425" xr:uid="{00000000-0005-0000-0000-000047010000}"/>
    <cellStyle name="20% - Accent1 4 2 5 2 2" xfId="426" xr:uid="{00000000-0005-0000-0000-000048010000}"/>
    <cellStyle name="20% - Accent1 4 2 5 3" xfId="427" xr:uid="{00000000-0005-0000-0000-000049010000}"/>
    <cellStyle name="20% - Accent1 4 2 5 3 2" xfId="428" xr:uid="{00000000-0005-0000-0000-00004A010000}"/>
    <cellStyle name="20% - Accent1 4 2 5 4" xfId="429" xr:uid="{00000000-0005-0000-0000-00004B010000}"/>
    <cellStyle name="20% - Accent1 4 2 5 5" xfId="430" xr:uid="{00000000-0005-0000-0000-00004C010000}"/>
    <cellStyle name="20% - Accent1 4 2 5 6" xfId="431" xr:uid="{00000000-0005-0000-0000-00004D010000}"/>
    <cellStyle name="20% - Accent1 4 2 5 7" xfId="432" xr:uid="{00000000-0005-0000-0000-00004E010000}"/>
    <cellStyle name="20% - Accent1 4 2 5 8" xfId="433" xr:uid="{00000000-0005-0000-0000-00004F010000}"/>
    <cellStyle name="20% - Accent1 4 2 5 9" xfId="434" xr:uid="{00000000-0005-0000-0000-000050010000}"/>
    <cellStyle name="20% - Accent1 4 2 6" xfId="435" xr:uid="{00000000-0005-0000-0000-000051010000}"/>
    <cellStyle name="20% - Accent1 4 2 7" xfId="436" xr:uid="{00000000-0005-0000-0000-000052010000}"/>
    <cellStyle name="20% - Accent1 4 2 7 10" xfId="437" xr:uid="{00000000-0005-0000-0000-000053010000}"/>
    <cellStyle name="20% - Accent1 4 2 7 2" xfId="438" xr:uid="{00000000-0005-0000-0000-000054010000}"/>
    <cellStyle name="20% - Accent1 4 2 7 2 2" xfId="439" xr:uid="{00000000-0005-0000-0000-000055010000}"/>
    <cellStyle name="20% - Accent1 4 2 7 3" xfId="440" xr:uid="{00000000-0005-0000-0000-000056010000}"/>
    <cellStyle name="20% - Accent1 4 2 7 3 2" xfId="441" xr:uid="{00000000-0005-0000-0000-000057010000}"/>
    <cellStyle name="20% - Accent1 4 2 7 4" xfId="442" xr:uid="{00000000-0005-0000-0000-000058010000}"/>
    <cellStyle name="20% - Accent1 4 2 7 5" xfId="443" xr:uid="{00000000-0005-0000-0000-000059010000}"/>
    <cellStyle name="20% - Accent1 4 2 7 6" xfId="444" xr:uid="{00000000-0005-0000-0000-00005A010000}"/>
    <cellStyle name="20% - Accent1 4 2 7 7" xfId="445" xr:uid="{00000000-0005-0000-0000-00005B010000}"/>
    <cellStyle name="20% - Accent1 4 2 7 8" xfId="446" xr:uid="{00000000-0005-0000-0000-00005C010000}"/>
    <cellStyle name="20% - Accent1 4 2 7 9" xfId="447" xr:uid="{00000000-0005-0000-0000-00005D010000}"/>
    <cellStyle name="20% - Accent1 4 2 8" xfId="448" xr:uid="{00000000-0005-0000-0000-00005E010000}"/>
    <cellStyle name="20% - Accent1 4 2 8 2" xfId="449" xr:uid="{00000000-0005-0000-0000-00005F010000}"/>
    <cellStyle name="20% - Accent1 4 2 8 3" xfId="450" xr:uid="{00000000-0005-0000-0000-000060010000}"/>
    <cellStyle name="20% - Accent1 4 2 8 4" xfId="451" xr:uid="{00000000-0005-0000-0000-000061010000}"/>
    <cellStyle name="20% - Accent1 4 2 8 5" xfId="452" xr:uid="{00000000-0005-0000-0000-000062010000}"/>
    <cellStyle name="20% - Accent1 4 2 8 6" xfId="453" xr:uid="{00000000-0005-0000-0000-000063010000}"/>
    <cellStyle name="20% - Accent1 4 2 9" xfId="454" xr:uid="{00000000-0005-0000-0000-000064010000}"/>
    <cellStyle name="20% - Accent1 4 2 9 2" xfId="455" xr:uid="{00000000-0005-0000-0000-000065010000}"/>
    <cellStyle name="20% - Accent1 4 2 9 3" xfId="456" xr:uid="{00000000-0005-0000-0000-000066010000}"/>
    <cellStyle name="20% - Accent1 4 2 9 4" xfId="457" xr:uid="{00000000-0005-0000-0000-000067010000}"/>
    <cellStyle name="20% - Accent1 4 3" xfId="458" xr:uid="{00000000-0005-0000-0000-000068010000}"/>
    <cellStyle name="20% - Accent1 5" xfId="459" xr:uid="{00000000-0005-0000-0000-000069010000}"/>
    <cellStyle name="20% - Accent1 5 2" xfId="460" xr:uid="{00000000-0005-0000-0000-00006A010000}"/>
    <cellStyle name="20% - Accent1 5 2 10" xfId="461" xr:uid="{00000000-0005-0000-0000-00006B010000}"/>
    <cellStyle name="20% - Accent1 5 2 10 2" xfId="462" xr:uid="{00000000-0005-0000-0000-00006C010000}"/>
    <cellStyle name="20% - Accent1 5 2 10 3" xfId="463" xr:uid="{00000000-0005-0000-0000-00006D010000}"/>
    <cellStyle name="20% - Accent1 5 2 10 4" xfId="464" xr:uid="{00000000-0005-0000-0000-00006E010000}"/>
    <cellStyle name="20% - Accent1 5 2 11" xfId="465" xr:uid="{00000000-0005-0000-0000-00006F010000}"/>
    <cellStyle name="20% - Accent1 5 2 11 2" xfId="466" xr:uid="{00000000-0005-0000-0000-000070010000}"/>
    <cellStyle name="20% - Accent1 5 2 11 3" xfId="467" xr:uid="{00000000-0005-0000-0000-000071010000}"/>
    <cellStyle name="20% - Accent1 5 2 11 4" xfId="468" xr:uid="{00000000-0005-0000-0000-000072010000}"/>
    <cellStyle name="20% - Accent1 5 2 12" xfId="469" xr:uid="{00000000-0005-0000-0000-000073010000}"/>
    <cellStyle name="20% - Accent1 5 2 13" xfId="470" xr:uid="{00000000-0005-0000-0000-000074010000}"/>
    <cellStyle name="20% - Accent1 5 2 14" xfId="471" xr:uid="{00000000-0005-0000-0000-000075010000}"/>
    <cellStyle name="20% - Accent1 5 2 15" xfId="472" xr:uid="{00000000-0005-0000-0000-000076010000}"/>
    <cellStyle name="20% - Accent1 5 2 16" xfId="473" xr:uid="{00000000-0005-0000-0000-000077010000}"/>
    <cellStyle name="20% - Accent1 5 2 17" xfId="474" xr:uid="{00000000-0005-0000-0000-000078010000}"/>
    <cellStyle name="20% - Accent1 5 2 18" xfId="475" xr:uid="{00000000-0005-0000-0000-000079010000}"/>
    <cellStyle name="20% - Accent1 5 2 2" xfId="476" xr:uid="{00000000-0005-0000-0000-00007A010000}"/>
    <cellStyle name="20% - Accent1 5 2 2 10" xfId="477" xr:uid="{00000000-0005-0000-0000-00007B010000}"/>
    <cellStyle name="20% - Accent1 5 2 2 11" xfId="478" xr:uid="{00000000-0005-0000-0000-00007C010000}"/>
    <cellStyle name="20% - Accent1 5 2 2 12" xfId="479" xr:uid="{00000000-0005-0000-0000-00007D010000}"/>
    <cellStyle name="20% - Accent1 5 2 2 13" xfId="480" xr:uid="{00000000-0005-0000-0000-00007E010000}"/>
    <cellStyle name="20% - Accent1 5 2 2 14" xfId="481" xr:uid="{00000000-0005-0000-0000-00007F010000}"/>
    <cellStyle name="20% - Accent1 5 2 2 2" xfId="482" xr:uid="{00000000-0005-0000-0000-000080010000}"/>
    <cellStyle name="20% - Accent1 5 2 2 2 10" xfId="483" xr:uid="{00000000-0005-0000-0000-000081010000}"/>
    <cellStyle name="20% - Accent1 5 2 2 2 11" xfId="484" xr:uid="{00000000-0005-0000-0000-000082010000}"/>
    <cellStyle name="20% - Accent1 5 2 2 2 2" xfId="485" xr:uid="{00000000-0005-0000-0000-000083010000}"/>
    <cellStyle name="20% - Accent1 5 2 2 2 2 2" xfId="486" xr:uid="{00000000-0005-0000-0000-000084010000}"/>
    <cellStyle name="20% - Accent1 5 2 2 2 2 3" xfId="487" xr:uid="{00000000-0005-0000-0000-000085010000}"/>
    <cellStyle name="20% - Accent1 5 2 2 2 2 4" xfId="488" xr:uid="{00000000-0005-0000-0000-000086010000}"/>
    <cellStyle name="20% - Accent1 5 2 2 2 2 5" xfId="489" xr:uid="{00000000-0005-0000-0000-000087010000}"/>
    <cellStyle name="20% - Accent1 5 2 2 2 3" xfId="490" xr:uid="{00000000-0005-0000-0000-000088010000}"/>
    <cellStyle name="20% - Accent1 5 2 2 2 3 2" xfId="491" xr:uid="{00000000-0005-0000-0000-000089010000}"/>
    <cellStyle name="20% - Accent1 5 2 2 2 3 3" xfId="492" xr:uid="{00000000-0005-0000-0000-00008A010000}"/>
    <cellStyle name="20% - Accent1 5 2 2 2 4" xfId="493" xr:uid="{00000000-0005-0000-0000-00008B010000}"/>
    <cellStyle name="20% - Accent1 5 2 2 2 4 2" xfId="494" xr:uid="{00000000-0005-0000-0000-00008C010000}"/>
    <cellStyle name="20% - Accent1 5 2 2 2 5" xfId="495" xr:uid="{00000000-0005-0000-0000-00008D010000}"/>
    <cellStyle name="20% - Accent1 5 2 2 2 6" xfId="496" xr:uid="{00000000-0005-0000-0000-00008E010000}"/>
    <cellStyle name="20% - Accent1 5 2 2 2 7" xfId="497" xr:uid="{00000000-0005-0000-0000-00008F010000}"/>
    <cellStyle name="20% - Accent1 5 2 2 2 8" xfId="498" xr:uid="{00000000-0005-0000-0000-000090010000}"/>
    <cellStyle name="20% - Accent1 5 2 2 2 9" xfId="499" xr:uid="{00000000-0005-0000-0000-000091010000}"/>
    <cellStyle name="20% - Accent1 5 2 2 3" xfId="500" xr:uid="{00000000-0005-0000-0000-000092010000}"/>
    <cellStyle name="20% - Accent1 5 2 2 3 10" xfId="501" xr:uid="{00000000-0005-0000-0000-000093010000}"/>
    <cellStyle name="20% - Accent1 5 2 2 3 11" xfId="502" xr:uid="{00000000-0005-0000-0000-000094010000}"/>
    <cellStyle name="20% - Accent1 5 2 2 3 2" xfId="503" xr:uid="{00000000-0005-0000-0000-000095010000}"/>
    <cellStyle name="20% - Accent1 5 2 2 3 2 2" xfId="504" xr:uid="{00000000-0005-0000-0000-000096010000}"/>
    <cellStyle name="20% - Accent1 5 2 2 3 2 3" xfId="505" xr:uid="{00000000-0005-0000-0000-000097010000}"/>
    <cellStyle name="20% - Accent1 5 2 2 3 2 4" xfId="506" xr:uid="{00000000-0005-0000-0000-000098010000}"/>
    <cellStyle name="20% - Accent1 5 2 2 3 2 5" xfId="507" xr:uid="{00000000-0005-0000-0000-000099010000}"/>
    <cellStyle name="20% - Accent1 5 2 2 3 3" xfId="508" xr:uid="{00000000-0005-0000-0000-00009A010000}"/>
    <cellStyle name="20% - Accent1 5 2 2 3 3 2" xfId="509" xr:uid="{00000000-0005-0000-0000-00009B010000}"/>
    <cellStyle name="20% - Accent1 5 2 2 3 4" xfId="510" xr:uid="{00000000-0005-0000-0000-00009C010000}"/>
    <cellStyle name="20% - Accent1 5 2 2 3 4 2" xfId="511" xr:uid="{00000000-0005-0000-0000-00009D010000}"/>
    <cellStyle name="20% - Accent1 5 2 2 3 5" xfId="512" xr:uid="{00000000-0005-0000-0000-00009E010000}"/>
    <cellStyle name="20% - Accent1 5 2 2 3 6" xfId="513" xr:uid="{00000000-0005-0000-0000-00009F010000}"/>
    <cellStyle name="20% - Accent1 5 2 2 3 7" xfId="514" xr:uid="{00000000-0005-0000-0000-0000A0010000}"/>
    <cellStyle name="20% - Accent1 5 2 2 3 8" xfId="515" xr:uid="{00000000-0005-0000-0000-0000A1010000}"/>
    <cellStyle name="20% - Accent1 5 2 2 3 9" xfId="516" xr:uid="{00000000-0005-0000-0000-0000A2010000}"/>
    <cellStyle name="20% - Accent1 5 2 2 4" xfId="517" xr:uid="{00000000-0005-0000-0000-0000A3010000}"/>
    <cellStyle name="20% - Accent1 5 2 2 4 10" xfId="518" xr:uid="{00000000-0005-0000-0000-0000A4010000}"/>
    <cellStyle name="20% - Accent1 5 2 2 4 2" xfId="519" xr:uid="{00000000-0005-0000-0000-0000A5010000}"/>
    <cellStyle name="20% - Accent1 5 2 2 4 2 2" xfId="520" xr:uid="{00000000-0005-0000-0000-0000A6010000}"/>
    <cellStyle name="20% - Accent1 5 2 2 4 3" xfId="521" xr:uid="{00000000-0005-0000-0000-0000A7010000}"/>
    <cellStyle name="20% - Accent1 5 2 2 4 3 2" xfId="522" xr:uid="{00000000-0005-0000-0000-0000A8010000}"/>
    <cellStyle name="20% - Accent1 5 2 2 4 4" xfId="523" xr:uid="{00000000-0005-0000-0000-0000A9010000}"/>
    <cellStyle name="20% - Accent1 5 2 2 4 5" xfId="524" xr:uid="{00000000-0005-0000-0000-0000AA010000}"/>
    <cellStyle name="20% - Accent1 5 2 2 4 6" xfId="525" xr:uid="{00000000-0005-0000-0000-0000AB010000}"/>
    <cellStyle name="20% - Accent1 5 2 2 4 7" xfId="526" xr:uid="{00000000-0005-0000-0000-0000AC010000}"/>
    <cellStyle name="20% - Accent1 5 2 2 4 8" xfId="527" xr:uid="{00000000-0005-0000-0000-0000AD010000}"/>
    <cellStyle name="20% - Accent1 5 2 2 4 9" xfId="528" xr:uid="{00000000-0005-0000-0000-0000AE010000}"/>
    <cellStyle name="20% - Accent1 5 2 2 5" xfId="529" xr:uid="{00000000-0005-0000-0000-0000AF010000}"/>
    <cellStyle name="20% - Accent1 5 2 2 5 2" xfId="530" xr:uid="{00000000-0005-0000-0000-0000B0010000}"/>
    <cellStyle name="20% - Accent1 5 2 2 5 3" xfId="531" xr:uid="{00000000-0005-0000-0000-0000B1010000}"/>
    <cellStyle name="20% - Accent1 5 2 2 5 4" xfId="532" xr:uid="{00000000-0005-0000-0000-0000B2010000}"/>
    <cellStyle name="20% - Accent1 5 2 2 5 5" xfId="533" xr:uid="{00000000-0005-0000-0000-0000B3010000}"/>
    <cellStyle name="20% - Accent1 5 2 2 6" xfId="534" xr:uid="{00000000-0005-0000-0000-0000B4010000}"/>
    <cellStyle name="20% - Accent1 5 2 2 6 2" xfId="535" xr:uid="{00000000-0005-0000-0000-0000B5010000}"/>
    <cellStyle name="20% - Accent1 5 2 2 7" xfId="536" xr:uid="{00000000-0005-0000-0000-0000B6010000}"/>
    <cellStyle name="20% - Accent1 5 2 2 7 2" xfId="537" xr:uid="{00000000-0005-0000-0000-0000B7010000}"/>
    <cellStyle name="20% - Accent1 5 2 2 8" xfId="538" xr:uid="{00000000-0005-0000-0000-0000B8010000}"/>
    <cellStyle name="20% - Accent1 5 2 2 9" xfId="539" xr:uid="{00000000-0005-0000-0000-0000B9010000}"/>
    <cellStyle name="20% - Accent1 5 2 3" xfId="540" xr:uid="{00000000-0005-0000-0000-0000BA010000}"/>
    <cellStyle name="20% - Accent1 5 2 3 10" xfId="541" xr:uid="{00000000-0005-0000-0000-0000BB010000}"/>
    <cellStyle name="20% - Accent1 5 2 3 11" xfId="542" xr:uid="{00000000-0005-0000-0000-0000BC010000}"/>
    <cellStyle name="20% - Accent1 5 2 3 12" xfId="543" xr:uid="{00000000-0005-0000-0000-0000BD010000}"/>
    <cellStyle name="20% - Accent1 5 2 3 2" xfId="544" xr:uid="{00000000-0005-0000-0000-0000BE010000}"/>
    <cellStyle name="20% - Accent1 5 2 3 2 10" xfId="545" xr:uid="{00000000-0005-0000-0000-0000BF010000}"/>
    <cellStyle name="20% - Accent1 5 2 3 2 2" xfId="546" xr:uid="{00000000-0005-0000-0000-0000C0010000}"/>
    <cellStyle name="20% - Accent1 5 2 3 2 2 2" xfId="547" xr:uid="{00000000-0005-0000-0000-0000C1010000}"/>
    <cellStyle name="20% - Accent1 5 2 3 2 3" xfId="548" xr:uid="{00000000-0005-0000-0000-0000C2010000}"/>
    <cellStyle name="20% - Accent1 5 2 3 2 3 2" xfId="549" xr:uid="{00000000-0005-0000-0000-0000C3010000}"/>
    <cellStyle name="20% - Accent1 5 2 3 2 4" xfId="550" xr:uid="{00000000-0005-0000-0000-0000C4010000}"/>
    <cellStyle name="20% - Accent1 5 2 3 2 5" xfId="551" xr:uid="{00000000-0005-0000-0000-0000C5010000}"/>
    <cellStyle name="20% - Accent1 5 2 3 2 6" xfId="552" xr:uid="{00000000-0005-0000-0000-0000C6010000}"/>
    <cellStyle name="20% - Accent1 5 2 3 2 7" xfId="553" xr:uid="{00000000-0005-0000-0000-0000C7010000}"/>
    <cellStyle name="20% - Accent1 5 2 3 2 8" xfId="554" xr:uid="{00000000-0005-0000-0000-0000C8010000}"/>
    <cellStyle name="20% - Accent1 5 2 3 2 9" xfId="555" xr:uid="{00000000-0005-0000-0000-0000C9010000}"/>
    <cellStyle name="20% - Accent1 5 2 3 3" xfId="556" xr:uid="{00000000-0005-0000-0000-0000CA010000}"/>
    <cellStyle name="20% - Accent1 5 2 3 3 2" xfId="557" xr:uid="{00000000-0005-0000-0000-0000CB010000}"/>
    <cellStyle name="20% - Accent1 5 2 3 3 3" xfId="558" xr:uid="{00000000-0005-0000-0000-0000CC010000}"/>
    <cellStyle name="20% - Accent1 5 2 3 3 4" xfId="559" xr:uid="{00000000-0005-0000-0000-0000CD010000}"/>
    <cellStyle name="20% - Accent1 5 2 3 3 5" xfId="560" xr:uid="{00000000-0005-0000-0000-0000CE010000}"/>
    <cellStyle name="20% - Accent1 5 2 3 4" xfId="561" xr:uid="{00000000-0005-0000-0000-0000CF010000}"/>
    <cellStyle name="20% - Accent1 5 2 3 4 2" xfId="562" xr:uid="{00000000-0005-0000-0000-0000D0010000}"/>
    <cellStyle name="20% - Accent1 5 2 3 5" xfId="563" xr:uid="{00000000-0005-0000-0000-0000D1010000}"/>
    <cellStyle name="20% - Accent1 5 2 3 5 2" xfId="564" xr:uid="{00000000-0005-0000-0000-0000D2010000}"/>
    <cellStyle name="20% - Accent1 5 2 3 6" xfId="565" xr:uid="{00000000-0005-0000-0000-0000D3010000}"/>
    <cellStyle name="20% - Accent1 5 2 3 7" xfId="566" xr:uid="{00000000-0005-0000-0000-0000D4010000}"/>
    <cellStyle name="20% - Accent1 5 2 3 8" xfId="567" xr:uid="{00000000-0005-0000-0000-0000D5010000}"/>
    <cellStyle name="20% - Accent1 5 2 3 9" xfId="568" xr:uid="{00000000-0005-0000-0000-0000D6010000}"/>
    <cellStyle name="20% - Accent1 5 2 4" xfId="569" xr:uid="{00000000-0005-0000-0000-0000D7010000}"/>
    <cellStyle name="20% - Accent1 5 2 4 10" xfId="570" xr:uid="{00000000-0005-0000-0000-0000D8010000}"/>
    <cellStyle name="20% - Accent1 5 2 4 11" xfId="571" xr:uid="{00000000-0005-0000-0000-0000D9010000}"/>
    <cellStyle name="20% - Accent1 5 2 4 2" xfId="572" xr:uid="{00000000-0005-0000-0000-0000DA010000}"/>
    <cellStyle name="20% - Accent1 5 2 4 2 2" xfId="573" xr:uid="{00000000-0005-0000-0000-0000DB010000}"/>
    <cellStyle name="20% - Accent1 5 2 4 2 2 2" xfId="574" xr:uid="{00000000-0005-0000-0000-0000DC010000}"/>
    <cellStyle name="20% - Accent1 5 2 4 2 3" xfId="575" xr:uid="{00000000-0005-0000-0000-0000DD010000}"/>
    <cellStyle name="20% - Accent1 5 2 4 2 4" xfId="576" xr:uid="{00000000-0005-0000-0000-0000DE010000}"/>
    <cellStyle name="20% - Accent1 5 2 4 2 5" xfId="577" xr:uid="{00000000-0005-0000-0000-0000DF010000}"/>
    <cellStyle name="20% - Accent1 5 2 4 3" xfId="578" xr:uid="{00000000-0005-0000-0000-0000E0010000}"/>
    <cellStyle name="20% - Accent1 5 2 4 3 2" xfId="579" xr:uid="{00000000-0005-0000-0000-0000E1010000}"/>
    <cellStyle name="20% - Accent1 5 2 4 4" xfId="580" xr:uid="{00000000-0005-0000-0000-0000E2010000}"/>
    <cellStyle name="20% - Accent1 5 2 4 4 2" xfId="581" xr:uid="{00000000-0005-0000-0000-0000E3010000}"/>
    <cellStyle name="20% - Accent1 5 2 4 5" xfId="582" xr:uid="{00000000-0005-0000-0000-0000E4010000}"/>
    <cellStyle name="20% - Accent1 5 2 4 6" xfId="583" xr:uid="{00000000-0005-0000-0000-0000E5010000}"/>
    <cellStyle name="20% - Accent1 5 2 4 7" xfId="584" xr:uid="{00000000-0005-0000-0000-0000E6010000}"/>
    <cellStyle name="20% - Accent1 5 2 4 8" xfId="585" xr:uid="{00000000-0005-0000-0000-0000E7010000}"/>
    <cellStyle name="20% - Accent1 5 2 4 9" xfId="586" xr:uid="{00000000-0005-0000-0000-0000E8010000}"/>
    <cellStyle name="20% - Accent1 5 2 5" xfId="587" xr:uid="{00000000-0005-0000-0000-0000E9010000}"/>
    <cellStyle name="20% - Accent1 5 2 5 10" xfId="588" xr:uid="{00000000-0005-0000-0000-0000EA010000}"/>
    <cellStyle name="20% - Accent1 5 2 5 11" xfId="589" xr:uid="{00000000-0005-0000-0000-0000EB010000}"/>
    <cellStyle name="20% - Accent1 5 2 5 2" xfId="590" xr:uid="{00000000-0005-0000-0000-0000EC010000}"/>
    <cellStyle name="20% - Accent1 5 2 5 2 2" xfId="591" xr:uid="{00000000-0005-0000-0000-0000ED010000}"/>
    <cellStyle name="20% - Accent1 5 2 5 2 3" xfId="592" xr:uid="{00000000-0005-0000-0000-0000EE010000}"/>
    <cellStyle name="20% - Accent1 5 2 5 2 4" xfId="593" xr:uid="{00000000-0005-0000-0000-0000EF010000}"/>
    <cellStyle name="20% - Accent1 5 2 5 2 5" xfId="594" xr:uid="{00000000-0005-0000-0000-0000F0010000}"/>
    <cellStyle name="20% - Accent1 5 2 5 3" xfId="595" xr:uid="{00000000-0005-0000-0000-0000F1010000}"/>
    <cellStyle name="20% - Accent1 5 2 5 3 2" xfId="596" xr:uid="{00000000-0005-0000-0000-0000F2010000}"/>
    <cellStyle name="20% - Accent1 5 2 5 3 3" xfId="597" xr:uid="{00000000-0005-0000-0000-0000F3010000}"/>
    <cellStyle name="20% - Accent1 5 2 5 4" xfId="598" xr:uid="{00000000-0005-0000-0000-0000F4010000}"/>
    <cellStyle name="20% - Accent1 5 2 5 4 2" xfId="599" xr:uid="{00000000-0005-0000-0000-0000F5010000}"/>
    <cellStyle name="20% - Accent1 5 2 5 5" xfId="600" xr:uid="{00000000-0005-0000-0000-0000F6010000}"/>
    <cellStyle name="20% - Accent1 5 2 5 6" xfId="601" xr:uid="{00000000-0005-0000-0000-0000F7010000}"/>
    <cellStyle name="20% - Accent1 5 2 5 7" xfId="602" xr:uid="{00000000-0005-0000-0000-0000F8010000}"/>
    <cellStyle name="20% - Accent1 5 2 5 8" xfId="603" xr:uid="{00000000-0005-0000-0000-0000F9010000}"/>
    <cellStyle name="20% - Accent1 5 2 5 9" xfId="604" xr:uid="{00000000-0005-0000-0000-0000FA010000}"/>
    <cellStyle name="20% - Accent1 5 2 6" xfId="605" xr:uid="{00000000-0005-0000-0000-0000FB010000}"/>
    <cellStyle name="20% - Accent1 5 2 6 10" xfId="606" xr:uid="{00000000-0005-0000-0000-0000FC010000}"/>
    <cellStyle name="20% - Accent1 5 2 6 2" xfId="607" xr:uid="{00000000-0005-0000-0000-0000FD010000}"/>
    <cellStyle name="20% - Accent1 5 2 6 2 2" xfId="608" xr:uid="{00000000-0005-0000-0000-0000FE010000}"/>
    <cellStyle name="20% - Accent1 5 2 6 3" xfId="609" xr:uid="{00000000-0005-0000-0000-0000FF010000}"/>
    <cellStyle name="20% - Accent1 5 2 6 3 2" xfId="610" xr:uid="{00000000-0005-0000-0000-000000020000}"/>
    <cellStyle name="20% - Accent1 5 2 6 4" xfId="611" xr:uid="{00000000-0005-0000-0000-000001020000}"/>
    <cellStyle name="20% - Accent1 5 2 6 5" xfId="612" xr:uid="{00000000-0005-0000-0000-000002020000}"/>
    <cellStyle name="20% - Accent1 5 2 6 6" xfId="613" xr:uid="{00000000-0005-0000-0000-000003020000}"/>
    <cellStyle name="20% - Accent1 5 2 6 7" xfId="614" xr:uid="{00000000-0005-0000-0000-000004020000}"/>
    <cellStyle name="20% - Accent1 5 2 6 8" xfId="615" xr:uid="{00000000-0005-0000-0000-000005020000}"/>
    <cellStyle name="20% - Accent1 5 2 6 9" xfId="616" xr:uid="{00000000-0005-0000-0000-000006020000}"/>
    <cellStyle name="20% - Accent1 5 2 7" xfId="617" xr:uid="{00000000-0005-0000-0000-000007020000}"/>
    <cellStyle name="20% - Accent1 5 2 7 10" xfId="618" xr:uid="{00000000-0005-0000-0000-000008020000}"/>
    <cellStyle name="20% - Accent1 5 2 7 2" xfId="619" xr:uid="{00000000-0005-0000-0000-000009020000}"/>
    <cellStyle name="20% - Accent1 5 2 7 2 2" xfId="620" xr:uid="{00000000-0005-0000-0000-00000A020000}"/>
    <cellStyle name="20% - Accent1 5 2 7 3" xfId="621" xr:uid="{00000000-0005-0000-0000-00000B020000}"/>
    <cellStyle name="20% - Accent1 5 2 7 3 2" xfId="622" xr:uid="{00000000-0005-0000-0000-00000C020000}"/>
    <cellStyle name="20% - Accent1 5 2 7 4" xfId="623" xr:uid="{00000000-0005-0000-0000-00000D020000}"/>
    <cellStyle name="20% - Accent1 5 2 7 5" xfId="624" xr:uid="{00000000-0005-0000-0000-00000E020000}"/>
    <cellStyle name="20% - Accent1 5 2 7 6" xfId="625" xr:uid="{00000000-0005-0000-0000-00000F020000}"/>
    <cellStyle name="20% - Accent1 5 2 7 7" xfId="626" xr:uid="{00000000-0005-0000-0000-000010020000}"/>
    <cellStyle name="20% - Accent1 5 2 7 8" xfId="627" xr:uid="{00000000-0005-0000-0000-000011020000}"/>
    <cellStyle name="20% - Accent1 5 2 7 9" xfId="628" xr:uid="{00000000-0005-0000-0000-000012020000}"/>
    <cellStyle name="20% - Accent1 5 2 8" xfId="629" xr:uid="{00000000-0005-0000-0000-000013020000}"/>
    <cellStyle name="20% - Accent1 5 2 8 10" xfId="630" xr:uid="{00000000-0005-0000-0000-000014020000}"/>
    <cellStyle name="20% - Accent1 5 2 8 2" xfId="631" xr:uid="{00000000-0005-0000-0000-000015020000}"/>
    <cellStyle name="20% - Accent1 5 2 8 2 2" xfId="632" xr:uid="{00000000-0005-0000-0000-000016020000}"/>
    <cellStyle name="20% - Accent1 5 2 8 3" xfId="633" xr:uid="{00000000-0005-0000-0000-000017020000}"/>
    <cellStyle name="20% - Accent1 5 2 8 3 2" xfId="634" xr:uid="{00000000-0005-0000-0000-000018020000}"/>
    <cellStyle name="20% - Accent1 5 2 8 4" xfId="635" xr:uid="{00000000-0005-0000-0000-000019020000}"/>
    <cellStyle name="20% - Accent1 5 2 8 5" xfId="636" xr:uid="{00000000-0005-0000-0000-00001A020000}"/>
    <cellStyle name="20% - Accent1 5 2 8 6" xfId="637" xr:uid="{00000000-0005-0000-0000-00001B020000}"/>
    <cellStyle name="20% - Accent1 5 2 8 7" xfId="638" xr:uid="{00000000-0005-0000-0000-00001C020000}"/>
    <cellStyle name="20% - Accent1 5 2 8 8" xfId="639" xr:uid="{00000000-0005-0000-0000-00001D020000}"/>
    <cellStyle name="20% - Accent1 5 2 8 9" xfId="640" xr:uid="{00000000-0005-0000-0000-00001E020000}"/>
    <cellStyle name="20% - Accent1 5 2 9" xfId="641" xr:uid="{00000000-0005-0000-0000-00001F020000}"/>
    <cellStyle name="20% - Accent1 5 2 9 2" xfId="642" xr:uid="{00000000-0005-0000-0000-000020020000}"/>
    <cellStyle name="20% - Accent1 5 2 9 3" xfId="643" xr:uid="{00000000-0005-0000-0000-000021020000}"/>
    <cellStyle name="20% - Accent1 5 2 9 4" xfId="644" xr:uid="{00000000-0005-0000-0000-000022020000}"/>
    <cellStyle name="20% - Accent1 5 2 9 5" xfId="645" xr:uid="{00000000-0005-0000-0000-000023020000}"/>
    <cellStyle name="20% - Accent1 5 2 9 6" xfId="646" xr:uid="{00000000-0005-0000-0000-000024020000}"/>
    <cellStyle name="20% - Accent1 5 3" xfId="647" xr:uid="{00000000-0005-0000-0000-000025020000}"/>
    <cellStyle name="20% - Accent1 5 3 2" xfId="648" xr:uid="{00000000-0005-0000-0000-000026020000}"/>
    <cellStyle name="20% - Accent1 5 3 3" xfId="649" xr:uid="{00000000-0005-0000-0000-000027020000}"/>
    <cellStyle name="20% - Accent1 5 3 4" xfId="650" xr:uid="{00000000-0005-0000-0000-000028020000}"/>
    <cellStyle name="20% - Accent1 5 4" xfId="651" xr:uid="{00000000-0005-0000-0000-000029020000}"/>
    <cellStyle name="20% - Accent1 5 4 10" xfId="652" xr:uid="{00000000-0005-0000-0000-00002A020000}"/>
    <cellStyle name="20% - Accent1 5 4 11" xfId="653" xr:uid="{00000000-0005-0000-0000-00002B020000}"/>
    <cellStyle name="20% - Accent1 5 4 12" xfId="654" xr:uid="{00000000-0005-0000-0000-00002C020000}"/>
    <cellStyle name="20% - Accent1 5 4 2" xfId="655" xr:uid="{00000000-0005-0000-0000-00002D020000}"/>
    <cellStyle name="20% - Accent1 5 4 2 10" xfId="656" xr:uid="{00000000-0005-0000-0000-00002E020000}"/>
    <cellStyle name="20% - Accent1 5 4 2 2" xfId="657" xr:uid="{00000000-0005-0000-0000-00002F020000}"/>
    <cellStyle name="20% - Accent1 5 4 2 2 2" xfId="658" xr:uid="{00000000-0005-0000-0000-000030020000}"/>
    <cellStyle name="20% - Accent1 5 4 2 3" xfId="659" xr:uid="{00000000-0005-0000-0000-000031020000}"/>
    <cellStyle name="20% - Accent1 5 4 2 3 2" xfId="660" xr:uid="{00000000-0005-0000-0000-000032020000}"/>
    <cellStyle name="20% - Accent1 5 4 2 4" xfId="661" xr:uid="{00000000-0005-0000-0000-000033020000}"/>
    <cellStyle name="20% - Accent1 5 4 2 5" xfId="662" xr:uid="{00000000-0005-0000-0000-000034020000}"/>
    <cellStyle name="20% - Accent1 5 4 2 6" xfId="663" xr:uid="{00000000-0005-0000-0000-000035020000}"/>
    <cellStyle name="20% - Accent1 5 4 2 7" xfId="664" xr:uid="{00000000-0005-0000-0000-000036020000}"/>
    <cellStyle name="20% - Accent1 5 4 2 8" xfId="665" xr:uid="{00000000-0005-0000-0000-000037020000}"/>
    <cellStyle name="20% - Accent1 5 4 2 9" xfId="666" xr:uid="{00000000-0005-0000-0000-000038020000}"/>
    <cellStyle name="20% - Accent1 5 4 3" xfId="667" xr:uid="{00000000-0005-0000-0000-000039020000}"/>
    <cellStyle name="20% - Accent1 5 4 3 2" xfId="668" xr:uid="{00000000-0005-0000-0000-00003A020000}"/>
    <cellStyle name="20% - Accent1 5 4 3 3" xfId="669" xr:uid="{00000000-0005-0000-0000-00003B020000}"/>
    <cellStyle name="20% - Accent1 5 4 3 4" xfId="670" xr:uid="{00000000-0005-0000-0000-00003C020000}"/>
    <cellStyle name="20% - Accent1 5 4 3 5" xfId="671" xr:uid="{00000000-0005-0000-0000-00003D020000}"/>
    <cellStyle name="20% - Accent1 5 4 4" xfId="672" xr:uid="{00000000-0005-0000-0000-00003E020000}"/>
    <cellStyle name="20% - Accent1 5 4 4 2" xfId="673" xr:uid="{00000000-0005-0000-0000-00003F020000}"/>
    <cellStyle name="20% - Accent1 5 4 5" xfId="674" xr:uid="{00000000-0005-0000-0000-000040020000}"/>
    <cellStyle name="20% - Accent1 5 4 5 2" xfId="675" xr:uid="{00000000-0005-0000-0000-000041020000}"/>
    <cellStyle name="20% - Accent1 5 4 6" xfId="676" xr:uid="{00000000-0005-0000-0000-000042020000}"/>
    <cellStyle name="20% - Accent1 5 4 7" xfId="677" xr:uid="{00000000-0005-0000-0000-000043020000}"/>
    <cellStyle name="20% - Accent1 5 4 8" xfId="678" xr:uid="{00000000-0005-0000-0000-000044020000}"/>
    <cellStyle name="20% - Accent1 5 4 9" xfId="679" xr:uid="{00000000-0005-0000-0000-000045020000}"/>
    <cellStyle name="20% - Accent1 5 5" xfId="680" xr:uid="{00000000-0005-0000-0000-000046020000}"/>
    <cellStyle name="20% - Accent1 5 5 10" xfId="681" xr:uid="{00000000-0005-0000-0000-000047020000}"/>
    <cellStyle name="20% - Accent1 5 5 11" xfId="682" xr:uid="{00000000-0005-0000-0000-000048020000}"/>
    <cellStyle name="20% - Accent1 5 5 12" xfId="683" xr:uid="{00000000-0005-0000-0000-000049020000}"/>
    <cellStyle name="20% - Accent1 5 5 2" xfId="684" xr:uid="{00000000-0005-0000-0000-00004A020000}"/>
    <cellStyle name="20% - Accent1 5 5 2 10" xfId="685" xr:uid="{00000000-0005-0000-0000-00004B020000}"/>
    <cellStyle name="20% - Accent1 5 5 2 2" xfId="686" xr:uid="{00000000-0005-0000-0000-00004C020000}"/>
    <cellStyle name="20% - Accent1 5 5 2 2 2" xfId="687" xr:uid="{00000000-0005-0000-0000-00004D020000}"/>
    <cellStyle name="20% - Accent1 5 5 2 3" xfId="688" xr:uid="{00000000-0005-0000-0000-00004E020000}"/>
    <cellStyle name="20% - Accent1 5 5 2 3 2" xfId="689" xr:uid="{00000000-0005-0000-0000-00004F020000}"/>
    <cellStyle name="20% - Accent1 5 5 2 4" xfId="690" xr:uid="{00000000-0005-0000-0000-000050020000}"/>
    <cellStyle name="20% - Accent1 5 5 2 5" xfId="691" xr:uid="{00000000-0005-0000-0000-000051020000}"/>
    <cellStyle name="20% - Accent1 5 5 2 6" xfId="692" xr:uid="{00000000-0005-0000-0000-000052020000}"/>
    <cellStyle name="20% - Accent1 5 5 2 7" xfId="693" xr:uid="{00000000-0005-0000-0000-000053020000}"/>
    <cellStyle name="20% - Accent1 5 5 2 8" xfId="694" xr:uid="{00000000-0005-0000-0000-000054020000}"/>
    <cellStyle name="20% - Accent1 5 5 2 9" xfId="695" xr:uid="{00000000-0005-0000-0000-000055020000}"/>
    <cellStyle name="20% - Accent1 5 5 3" xfId="696" xr:uid="{00000000-0005-0000-0000-000056020000}"/>
    <cellStyle name="20% - Accent1 5 5 3 2" xfId="697" xr:uid="{00000000-0005-0000-0000-000057020000}"/>
    <cellStyle name="20% - Accent1 5 5 3 3" xfId="698" xr:uid="{00000000-0005-0000-0000-000058020000}"/>
    <cellStyle name="20% - Accent1 5 5 3 4" xfId="699" xr:uid="{00000000-0005-0000-0000-000059020000}"/>
    <cellStyle name="20% - Accent1 5 5 3 5" xfId="700" xr:uid="{00000000-0005-0000-0000-00005A020000}"/>
    <cellStyle name="20% - Accent1 5 5 4" xfId="701" xr:uid="{00000000-0005-0000-0000-00005B020000}"/>
    <cellStyle name="20% - Accent1 5 5 4 2" xfId="702" xr:uid="{00000000-0005-0000-0000-00005C020000}"/>
    <cellStyle name="20% - Accent1 5 5 5" xfId="703" xr:uid="{00000000-0005-0000-0000-00005D020000}"/>
    <cellStyle name="20% - Accent1 5 5 5 2" xfId="704" xr:uid="{00000000-0005-0000-0000-00005E020000}"/>
    <cellStyle name="20% - Accent1 5 5 6" xfId="705" xr:uid="{00000000-0005-0000-0000-00005F020000}"/>
    <cellStyle name="20% - Accent1 5 5 7" xfId="706" xr:uid="{00000000-0005-0000-0000-000060020000}"/>
    <cellStyle name="20% - Accent1 5 5 8" xfId="707" xr:uid="{00000000-0005-0000-0000-000061020000}"/>
    <cellStyle name="20% - Accent1 5 5 9" xfId="708" xr:uid="{00000000-0005-0000-0000-000062020000}"/>
    <cellStyle name="20% - Accent1 5 6" xfId="709" xr:uid="{00000000-0005-0000-0000-000063020000}"/>
    <cellStyle name="20% - Accent1 5 6 2" xfId="710" xr:uid="{00000000-0005-0000-0000-000064020000}"/>
    <cellStyle name="20% - Accent1 5 6 2 2" xfId="711" xr:uid="{00000000-0005-0000-0000-000065020000}"/>
    <cellStyle name="20% - Accent1 5 6 3" xfId="712" xr:uid="{00000000-0005-0000-0000-000066020000}"/>
    <cellStyle name="20% - Accent1 5 7" xfId="713" xr:uid="{00000000-0005-0000-0000-000067020000}"/>
    <cellStyle name="20% - Accent1 5 7 10" xfId="714" xr:uid="{00000000-0005-0000-0000-000068020000}"/>
    <cellStyle name="20% - Accent1 5 7 2" xfId="715" xr:uid="{00000000-0005-0000-0000-000069020000}"/>
    <cellStyle name="20% - Accent1 5 7 2 2" xfId="716" xr:uid="{00000000-0005-0000-0000-00006A020000}"/>
    <cellStyle name="20% - Accent1 5 7 2 3" xfId="717" xr:uid="{00000000-0005-0000-0000-00006B020000}"/>
    <cellStyle name="20% - Accent1 5 7 3" xfId="718" xr:uid="{00000000-0005-0000-0000-00006C020000}"/>
    <cellStyle name="20% - Accent1 5 7 3 2" xfId="719" xr:uid="{00000000-0005-0000-0000-00006D020000}"/>
    <cellStyle name="20% - Accent1 5 7 4" xfId="720" xr:uid="{00000000-0005-0000-0000-00006E020000}"/>
    <cellStyle name="20% - Accent1 5 7 5" xfId="721" xr:uid="{00000000-0005-0000-0000-00006F020000}"/>
    <cellStyle name="20% - Accent1 5 7 6" xfId="722" xr:uid="{00000000-0005-0000-0000-000070020000}"/>
    <cellStyle name="20% - Accent1 5 7 7" xfId="723" xr:uid="{00000000-0005-0000-0000-000071020000}"/>
    <cellStyle name="20% - Accent1 5 7 8" xfId="724" xr:uid="{00000000-0005-0000-0000-000072020000}"/>
    <cellStyle name="20% - Accent1 5 7 9" xfId="725" xr:uid="{00000000-0005-0000-0000-000073020000}"/>
    <cellStyle name="20% - Accent1 5 8" xfId="726" xr:uid="{00000000-0005-0000-0000-000074020000}"/>
    <cellStyle name="20% - Accent1 6" xfId="727" xr:uid="{00000000-0005-0000-0000-000075020000}"/>
    <cellStyle name="20% - Accent1 6 10" xfId="728" xr:uid="{00000000-0005-0000-0000-000076020000}"/>
    <cellStyle name="20% - Accent1 6 10 2" xfId="729" xr:uid="{00000000-0005-0000-0000-000077020000}"/>
    <cellStyle name="20% - Accent1 6 11" xfId="730" xr:uid="{00000000-0005-0000-0000-000078020000}"/>
    <cellStyle name="20% - Accent1 6 12" xfId="731" xr:uid="{00000000-0005-0000-0000-000079020000}"/>
    <cellStyle name="20% - Accent1 6 13" xfId="732" xr:uid="{00000000-0005-0000-0000-00007A020000}"/>
    <cellStyle name="20% - Accent1 6 14" xfId="733" xr:uid="{00000000-0005-0000-0000-00007B020000}"/>
    <cellStyle name="20% - Accent1 6 15" xfId="734" xr:uid="{00000000-0005-0000-0000-00007C020000}"/>
    <cellStyle name="20% - Accent1 6 16" xfId="735" xr:uid="{00000000-0005-0000-0000-00007D020000}"/>
    <cellStyle name="20% - Accent1 6 17" xfId="736" xr:uid="{00000000-0005-0000-0000-00007E020000}"/>
    <cellStyle name="20% - Accent1 6 2" xfId="737" xr:uid="{00000000-0005-0000-0000-00007F020000}"/>
    <cellStyle name="20% - Accent1 6 2 10" xfId="738" xr:uid="{00000000-0005-0000-0000-000080020000}"/>
    <cellStyle name="20% - Accent1 6 2 11" xfId="739" xr:uid="{00000000-0005-0000-0000-000081020000}"/>
    <cellStyle name="20% - Accent1 6 2 12" xfId="740" xr:uid="{00000000-0005-0000-0000-000082020000}"/>
    <cellStyle name="20% - Accent1 6 2 13" xfId="741" xr:uid="{00000000-0005-0000-0000-000083020000}"/>
    <cellStyle name="20% - Accent1 6 2 14" xfId="742" xr:uid="{00000000-0005-0000-0000-000084020000}"/>
    <cellStyle name="20% - Accent1 6 2 15" xfId="743" xr:uid="{00000000-0005-0000-0000-000085020000}"/>
    <cellStyle name="20% - Accent1 6 2 16" xfId="744" xr:uid="{00000000-0005-0000-0000-000086020000}"/>
    <cellStyle name="20% - Accent1 6 2 2" xfId="745" xr:uid="{00000000-0005-0000-0000-000087020000}"/>
    <cellStyle name="20% - Accent1 6 2 2 10" xfId="746" xr:uid="{00000000-0005-0000-0000-000088020000}"/>
    <cellStyle name="20% - Accent1 6 2 2 11" xfId="747" xr:uid="{00000000-0005-0000-0000-000089020000}"/>
    <cellStyle name="20% - Accent1 6 2 2 12" xfId="748" xr:uid="{00000000-0005-0000-0000-00008A020000}"/>
    <cellStyle name="20% - Accent1 6 2 2 13" xfId="749" xr:uid="{00000000-0005-0000-0000-00008B020000}"/>
    <cellStyle name="20% - Accent1 6 2 2 2" xfId="750" xr:uid="{00000000-0005-0000-0000-00008C020000}"/>
    <cellStyle name="20% - Accent1 6 2 2 2 10" xfId="751" xr:uid="{00000000-0005-0000-0000-00008D020000}"/>
    <cellStyle name="20% - Accent1 6 2 2 2 11" xfId="752" xr:uid="{00000000-0005-0000-0000-00008E020000}"/>
    <cellStyle name="20% - Accent1 6 2 2 2 2" xfId="753" xr:uid="{00000000-0005-0000-0000-00008F020000}"/>
    <cellStyle name="20% - Accent1 6 2 2 2 2 2" xfId="754" xr:uid="{00000000-0005-0000-0000-000090020000}"/>
    <cellStyle name="20% - Accent1 6 2 2 2 2 3" xfId="755" xr:uid="{00000000-0005-0000-0000-000091020000}"/>
    <cellStyle name="20% - Accent1 6 2 2 2 2 4" xfId="756" xr:uid="{00000000-0005-0000-0000-000092020000}"/>
    <cellStyle name="20% - Accent1 6 2 2 2 2 5" xfId="757" xr:uid="{00000000-0005-0000-0000-000093020000}"/>
    <cellStyle name="20% - Accent1 6 2 2 2 3" xfId="758" xr:uid="{00000000-0005-0000-0000-000094020000}"/>
    <cellStyle name="20% - Accent1 6 2 2 2 3 2" xfId="759" xr:uid="{00000000-0005-0000-0000-000095020000}"/>
    <cellStyle name="20% - Accent1 6 2 2 2 3 3" xfId="760" xr:uid="{00000000-0005-0000-0000-000096020000}"/>
    <cellStyle name="20% - Accent1 6 2 2 2 4" xfId="761" xr:uid="{00000000-0005-0000-0000-000097020000}"/>
    <cellStyle name="20% - Accent1 6 2 2 2 4 2" xfId="762" xr:uid="{00000000-0005-0000-0000-000098020000}"/>
    <cellStyle name="20% - Accent1 6 2 2 2 5" xfId="763" xr:uid="{00000000-0005-0000-0000-000099020000}"/>
    <cellStyle name="20% - Accent1 6 2 2 2 6" xfId="764" xr:uid="{00000000-0005-0000-0000-00009A020000}"/>
    <cellStyle name="20% - Accent1 6 2 2 2 7" xfId="765" xr:uid="{00000000-0005-0000-0000-00009B020000}"/>
    <cellStyle name="20% - Accent1 6 2 2 2 8" xfId="766" xr:uid="{00000000-0005-0000-0000-00009C020000}"/>
    <cellStyle name="20% - Accent1 6 2 2 2 9" xfId="767" xr:uid="{00000000-0005-0000-0000-00009D020000}"/>
    <cellStyle name="20% - Accent1 6 2 2 3" xfId="768" xr:uid="{00000000-0005-0000-0000-00009E020000}"/>
    <cellStyle name="20% - Accent1 6 2 2 3 10" xfId="769" xr:uid="{00000000-0005-0000-0000-00009F020000}"/>
    <cellStyle name="20% - Accent1 6 2 2 3 2" xfId="770" xr:uid="{00000000-0005-0000-0000-0000A0020000}"/>
    <cellStyle name="20% - Accent1 6 2 2 3 2 2" xfId="771" xr:uid="{00000000-0005-0000-0000-0000A1020000}"/>
    <cellStyle name="20% - Accent1 6 2 2 3 3" xfId="772" xr:uid="{00000000-0005-0000-0000-0000A2020000}"/>
    <cellStyle name="20% - Accent1 6 2 2 3 3 2" xfId="773" xr:uid="{00000000-0005-0000-0000-0000A3020000}"/>
    <cellStyle name="20% - Accent1 6 2 2 3 4" xfId="774" xr:uid="{00000000-0005-0000-0000-0000A4020000}"/>
    <cellStyle name="20% - Accent1 6 2 2 3 5" xfId="775" xr:uid="{00000000-0005-0000-0000-0000A5020000}"/>
    <cellStyle name="20% - Accent1 6 2 2 3 6" xfId="776" xr:uid="{00000000-0005-0000-0000-0000A6020000}"/>
    <cellStyle name="20% - Accent1 6 2 2 3 7" xfId="777" xr:uid="{00000000-0005-0000-0000-0000A7020000}"/>
    <cellStyle name="20% - Accent1 6 2 2 3 8" xfId="778" xr:uid="{00000000-0005-0000-0000-0000A8020000}"/>
    <cellStyle name="20% - Accent1 6 2 2 3 9" xfId="779" xr:uid="{00000000-0005-0000-0000-0000A9020000}"/>
    <cellStyle name="20% - Accent1 6 2 2 4" xfId="780" xr:uid="{00000000-0005-0000-0000-0000AA020000}"/>
    <cellStyle name="20% - Accent1 6 2 2 4 2" xfId="781" xr:uid="{00000000-0005-0000-0000-0000AB020000}"/>
    <cellStyle name="20% - Accent1 6 2 2 4 3" xfId="782" xr:uid="{00000000-0005-0000-0000-0000AC020000}"/>
    <cellStyle name="20% - Accent1 6 2 2 4 4" xfId="783" xr:uid="{00000000-0005-0000-0000-0000AD020000}"/>
    <cellStyle name="20% - Accent1 6 2 2 4 5" xfId="784" xr:uid="{00000000-0005-0000-0000-0000AE020000}"/>
    <cellStyle name="20% - Accent1 6 2 2 5" xfId="785" xr:uid="{00000000-0005-0000-0000-0000AF020000}"/>
    <cellStyle name="20% - Accent1 6 2 2 5 2" xfId="786" xr:uid="{00000000-0005-0000-0000-0000B0020000}"/>
    <cellStyle name="20% - Accent1 6 2 2 6" xfId="787" xr:uid="{00000000-0005-0000-0000-0000B1020000}"/>
    <cellStyle name="20% - Accent1 6 2 2 6 2" xfId="788" xr:uid="{00000000-0005-0000-0000-0000B2020000}"/>
    <cellStyle name="20% - Accent1 6 2 2 7" xfId="789" xr:uid="{00000000-0005-0000-0000-0000B3020000}"/>
    <cellStyle name="20% - Accent1 6 2 2 8" xfId="790" xr:uid="{00000000-0005-0000-0000-0000B4020000}"/>
    <cellStyle name="20% - Accent1 6 2 2 9" xfId="791" xr:uid="{00000000-0005-0000-0000-0000B5020000}"/>
    <cellStyle name="20% - Accent1 6 2 3" xfId="792" xr:uid="{00000000-0005-0000-0000-0000B6020000}"/>
    <cellStyle name="20% - Accent1 6 2 3 10" xfId="793" xr:uid="{00000000-0005-0000-0000-0000B7020000}"/>
    <cellStyle name="20% - Accent1 6 2 3 11" xfId="794" xr:uid="{00000000-0005-0000-0000-0000B8020000}"/>
    <cellStyle name="20% - Accent1 6 2 3 12" xfId="795" xr:uid="{00000000-0005-0000-0000-0000B9020000}"/>
    <cellStyle name="20% - Accent1 6 2 3 2" xfId="796" xr:uid="{00000000-0005-0000-0000-0000BA020000}"/>
    <cellStyle name="20% - Accent1 6 2 3 2 10" xfId="797" xr:uid="{00000000-0005-0000-0000-0000BB020000}"/>
    <cellStyle name="20% - Accent1 6 2 3 2 2" xfId="798" xr:uid="{00000000-0005-0000-0000-0000BC020000}"/>
    <cellStyle name="20% - Accent1 6 2 3 2 2 2" xfId="799" xr:uid="{00000000-0005-0000-0000-0000BD020000}"/>
    <cellStyle name="20% - Accent1 6 2 3 2 3" xfId="800" xr:uid="{00000000-0005-0000-0000-0000BE020000}"/>
    <cellStyle name="20% - Accent1 6 2 3 2 3 2" xfId="801" xr:uid="{00000000-0005-0000-0000-0000BF020000}"/>
    <cellStyle name="20% - Accent1 6 2 3 2 4" xfId="802" xr:uid="{00000000-0005-0000-0000-0000C0020000}"/>
    <cellStyle name="20% - Accent1 6 2 3 2 5" xfId="803" xr:uid="{00000000-0005-0000-0000-0000C1020000}"/>
    <cellStyle name="20% - Accent1 6 2 3 2 6" xfId="804" xr:uid="{00000000-0005-0000-0000-0000C2020000}"/>
    <cellStyle name="20% - Accent1 6 2 3 2 7" xfId="805" xr:uid="{00000000-0005-0000-0000-0000C3020000}"/>
    <cellStyle name="20% - Accent1 6 2 3 2 8" xfId="806" xr:uid="{00000000-0005-0000-0000-0000C4020000}"/>
    <cellStyle name="20% - Accent1 6 2 3 2 9" xfId="807" xr:uid="{00000000-0005-0000-0000-0000C5020000}"/>
    <cellStyle name="20% - Accent1 6 2 3 3" xfId="808" xr:uid="{00000000-0005-0000-0000-0000C6020000}"/>
    <cellStyle name="20% - Accent1 6 2 3 3 2" xfId="809" xr:uid="{00000000-0005-0000-0000-0000C7020000}"/>
    <cellStyle name="20% - Accent1 6 2 3 3 2 2" xfId="810" xr:uid="{00000000-0005-0000-0000-0000C8020000}"/>
    <cellStyle name="20% - Accent1 6 2 3 3 3" xfId="811" xr:uid="{00000000-0005-0000-0000-0000C9020000}"/>
    <cellStyle name="20% - Accent1 6 2 3 3 4" xfId="812" xr:uid="{00000000-0005-0000-0000-0000CA020000}"/>
    <cellStyle name="20% - Accent1 6 2 3 3 5" xfId="813" xr:uid="{00000000-0005-0000-0000-0000CB020000}"/>
    <cellStyle name="20% - Accent1 6 2 3 4" xfId="814" xr:uid="{00000000-0005-0000-0000-0000CC020000}"/>
    <cellStyle name="20% - Accent1 6 2 3 4 2" xfId="815" xr:uid="{00000000-0005-0000-0000-0000CD020000}"/>
    <cellStyle name="20% - Accent1 6 2 3 5" xfId="816" xr:uid="{00000000-0005-0000-0000-0000CE020000}"/>
    <cellStyle name="20% - Accent1 6 2 3 5 2" xfId="817" xr:uid="{00000000-0005-0000-0000-0000CF020000}"/>
    <cellStyle name="20% - Accent1 6 2 3 6" xfId="818" xr:uid="{00000000-0005-0000-0000-0000D0020000}"/>
    <cellStyle name="20% - Accent1 6 2 3 7" xfId="819" xr:uid="{00000000-0005-0000-0000-0000D1020000}"/>
    <cellStyle name="20% - Accent1 6 2 3 8" xfId="820" xr:uid="{00000000-0005-0000-0000-0000D2020000}"/>
    <cellStyle name="20% - Accent1 6 2 3 9" xfId="821" xr:uid="{00000000-0005-0000-0000-0000D3020000}"/>
    <cellStyle name="20% - Accent1 6 2 4" xfId="822" xr:uid="{00000000-0005-0000-0000-0000D4020000}"/>
    <cellStyle name="20% - Accent1 6 2 4 10" xfId="823" xr:uid="{00000000-0005-0000-0000-0000D5020000}"/>
    <cellStyle name="20% - Accent1 6 2 4 11" xfId="824" xr:uid="{00000000-0005-0000-0000-0000D6020000}"/>
    <cellStyle name="20% - Accent1 6 2 4 2" xfId="825" xr:uid="{00000000-0005-0000-0000-0000D7020000}"/>
    <cellStyle name="20% - Accent1 6 2 4 2 2" xfId="826" xr:uid="{00000000-0005-0000-0000-0000D8020000}"/>
    <cellStyle name="20% - Accent1 6 2 4 2 3" xfId="827" xr:uid="{00000000-0005-0000-0000-0000D9020000}"/>
    <cellStyle name="20% - Accent1 6 2 4 2 4" xfId="828" xr:uid="{00000000-0005-0000-0000-0000DA020000}"/>
    <cellStyle name="20% - Accent1 6 2 4 2 5" xfId="829" xr:uid="{00000000-0005-0000-0000-0000DB020000}"/>
    <cellStyle name="20% - Accent1 6 2 4 3" xfId="830" xr:uid="{00000000-0005-0000-0000-0000DC020000}"/>
    <cellStyle name="20% - Accent1 6 2 4 3 2" xfId="831" xr:uid="{00000000-0005-0000-0000-0000DD020000}"/>
    <cellStyle name="20% - Accent1 6 2 4 4" xfId="832" xr:uid="{00000000-0005-0000-0000-0000DE020000}"/>
    <cellStyle name="20% - Accent1 6 2 4 4 2" xfId="833" xr:uid="{00000000-0005-0000-0000-0000DF020000}"/>
    <cellStyle name="20% - Accent1 6 2 4 5" xfId="834" xr:uid="{00000000-0005-0000-0000-0000E0020000}"/>
    <cellStyle name="20% - Accent1 6 2 4 6" xfId="835" xr:uid="{00000000-0005-0000-0000-0000E1020000}"/>
    <cellStyle name="20% - Accent1 6 2 4 7" xfId="836" xr:uid="{00000000-0005-0000-0000-0000E2020000}"/>
    <cellStyle name="20% - Accent1 6 2 4 8" xfId="837" xr:uid="{00000000-0005-0000-0000-0000E3020000}"/>
    <cellStyle name="20% - Accent1 6 2 4 9" xfId="838" xr:uid="{00000000-0005-0000-0000-0000E4020000}"/>
    <cellStyle name="20% - Accent1 6 2 5" xfId="839" xr:uid="{00000000-0005-0000-0000-0000E5020000}"/>
    <cellStyle name="20% - Accent1 6 2 5 10" xfId="840" xr:uid="{00000000-0005-0000-0000-0000E6020000}"/>
    <cellStyle name="20% - Accent1 6 2 5 2" xfId="841" xr:uid="{00000000-0005-0000-0000-0000E7020000}"/>
    <cellStyle name="20% - Accent1 6 2 5 2 2" xfId="842" xr:uid="{00000000-0005-0000-0000-0000E8020000}"/>
    <cellStyle name="20% - Accent1 6 2 5 3" xfId="843" xr:uid="{00000000-0005-0000-0000-0000E9020000}"/>
    <cellStyle name="20% - Accent1 6 2 5 3 2" xfId="844" xr:uid="{00000000-0005-0000-0000-0000EA020000}"/>
    <cellStyle name="20% - Accent1 6 2 5 4" xfId="845" xr:uid="{00000000-0005-0000-0000-0000EB020000}"/>
    <cellStyle name="20% - Accent1 6 2 5 5" xfId="846" xr:uid="{00000000-0005-0000-0000-0000EC020000}"/>
    <cellStyle name="20% - Accent1 6 2 5 6" xfId="847" xr:uid="{00000000-0005-0000-0000-0000ED020000}"/>
    <cellStyle name="20% - Accent1 6 2 5 7" xfId="848" xr:uid="{00000000-0005-0000-0000-0000EE020000}"/>
    <cellStyle name="20% - Accent1 6 2 5 8" xfId="849" xr:uid="{00000000-0005-0000-0000-0000EF020000}"/>
    <cellStyle name="20% - Accent1 6 2 5 9" xfId="850" xr:uid="{00000000-0005-0000-0000-0000F0020000}"/>
    <cellStyle name="20% - Accent1 6 2 6" xfId="851" xr:uid="{00000000-0005-0000-0000-0000F1020000}"/>
    <cellStyle name="20% - Accent1 6 2 6 10" xfId="852" xr:uid="{00000000-0005-0000-0000-0000F2020000}"/>
    <cellStyle name="20% - Accent1 6 2 6 2" xfId="853" xr:uid="{00000000-0005-0000-0000-0000F3020000}"/>
    <cellStyle name="20% - Accent1 6 2 6 2 2" xfId="854" xr:uid="{00000000-0005-0000-0000-0000F4020000}"/>
    <cellStyle name="20% - Accent1 6 2 6 3" xfId="855" xr:uid="{00000000-0005-0000-0000-0000F5020000}"/>
    <cellStyle name="20% - Accent1 6 2 6 3 2" xfId="856" xr:uid="{00000000-0005-0000-0000-0000F6020000}"/>
    <cellStyle name="20% - Accent1 6 2 6 4" xfId="857" xr:uid="{00000000-0005-0000-0000-0000F7020000}"/>
    <cellStyle name="20% - Accent1 6 2 6 5" xfId="858" xr:uid="{00000000-0005-0000-0000-0000F8020000}"/>
    <cellStyle name="20% - Accent1 6 2 6 6" xfId="859" xr:uid="{00000000-0005-0000-0000-0000F9020000}"/>
    <cellStyle name="20% - Accent1 6 2 6 7" xfId="860" xr:uid="{00000000-0005-0000-0000-0000FA020000}"/>
    <cellStyle name="20% - Accent1 6 2 6 8" xfId="861" xr:uid="{00000000-0005-0000-0000-0000FB020000}"/>
    <cellStyle name="20% - Accent1 6 2 6 9" xfId="862" xr:uid="{00000000-0005-0000-0000-0000FC020000}"/>
    <cellStyle name="20% - Accent1 6 2 7" xfId="863" xr:uid="{00000000-0005-0000-0000-0000FD020000}"/>
    <cellStyle name="20% - Accent1 6 2 7 2" xfId="864" xr:uid="{00000000-0005-0000-0000-0000FE020000}"/>
    <cellStyle name="20% - Accent1 6 2 7 3" xfId="865" xr:uid="{00000000-0005-0000-0000-0000FF020000}"/>
    <cellStyle name="20% - Accent1 6 2 7 4" xfId="866" xr:uid="{00000000-0005-0000-0000-000000030000}"/>
    <cellStyle name="20% - Accent1 6 2 7 5" xfId="867" xr:uid="{00000000-0005-0000-0000-000001030000}"/>
    <cellStyle name="20% - Accent1 6 2 7 6" xfId="868" xr:uid="{00000000-0005-0000-0000-000002030000}"/>
    <cellStyle name="20% - Accent1 6 2 8" xfId="869" xr:uid="{00000000-0005-0000-0000-000003030000}"/>
    <cellStyle name="20% - Accent1 6 2 8 2" xfId="870" xr:uid="{00000000-0005-0000-0000-000004030000}"/>
    <cellStyle name="20% - Accent1 6 2 8 3" xfId="871" xr:uid="{00000000-0005-0000-0000-000005030000}"/>
    <cellStyle name="20% - Accent1 6 2 8 4" xfId="872" xr:uid="{00000000-0005-0000-0000-000006030000}"/>
    <cellStyle name="20% - Accent1 6 2 9" xfId="873" xr:uid="{00000000-0005-0000-0000-000007030000}"/>
    <cellStyle name="20% - Accent1 6 2 9 2" xfId="874" xr:uid="{00000000-0005-0000-0000-000008030000}"/>
    <cellStyle name="20% - Accent1 6 2 9 3" xfId="875" xr:uid="{00000000-0005-0000-0000-000009030000}"/>
    <cellStyle name="20% - Accent1 6 2 9 4" xfId="876" xr:uid="{00000000-0005-0000-0000-00000A030000}"/>
    <cellStyle name="20% - Accent1 6 3" xfId="877" xr:uid="{00000000-0005-0000-0000-00000B030000}"/>
    <cellStyle name="20% - Accent1 6 3 2" xfId="878" xr:uid="{00000000-0005-0000-0000-00000C030000}"/>
    <cellStyle name="20% - Accent1 6 3 2 2" xfId="879" xr:uid="{00000000-0005-0000-0000-00000D030000}"/>
    <cellStyle name="20% - Accent1 6 3 3" xfId="880" xr:uid="{00000000-0005-0000-0000-00000E030000}"/>
    <cellStyle name="20% - Accent1 6 3 3 2" xfId="881" xr:uid="{00000000-0005-0000-0000-00000F030000}"/>
    <cellStyle name="20% - Accent1 6 3 3 3" xfId="882" xr:uid="{00000000-0005-0000-0000-000010030000}"/>
    <cellStyle name="20% - Accent1 6 3 4" xfId="883" xr:uid="{00000000-0005-0000-0000-000011030000}"/>
    <cellStyle name="20% - Accent1 6 3 4 2" xfId="884" xr:uid="{00000000-0005-0000-0000-000012030000}"/>
    <cellStyle name="20% - Accent1 6 4" xfId="885" xr:uid="{00000000-0005-0000-0000-000013030000}"/>
    <cellStyle name="20% - Accent1 6 4 10" xfId="886" xr:uid="{00000000-0005-0000-0000-000014030000}"/>
    <cellStyle name="20% - Accent1 6 4 11" xfId="887" xr:uid="{00000000-0005-0000-0000-000015030000}"/>
    <cellStyle name="20% - Accent1 6 4 12" xfId="888" xr:uid="{00000000-0005-0000-0000-000016030000}"/>
    <cellStyle name="20% - Accent1 6 4 2" xfId="889" xr:uid="{00000000-0005-0000-0000-000017030000}"/>
    <cellStyle name="20% - Accent1 6 4 2 10" xfId="890" xr:uid="{00000000-0005-0000-0000-000018030000}"/>
    <cellStyle name="20% - Accent1 6 4 2 2" xfId="891" xr:uid="{00000000-0005-0000-0000-000019030000}"/>
    <cellStyle name="20% - Accent1 6 4 2 2 2" xfId="892" xr:uid="{00000000-0005-0000-0000-00001A030000}"/>
    <cellStyle name="20% - Accent1 6 4 2 2 3" xfId="893" xr:uid="{00000000-0005-0000-0000-00001B030000}"/>
    <cellStyle name="20% - Accent1 6 4 2 3" xfId="894" xr:uid="{00000000-0005-0000-0000-00001C030000}"/>
    <cellStyle name="20% - Accent1 6 4 2 3 2" xfId="895" xr:uid="{00000000-0005-0000-0000-00001D030000}"/>
    <cellStyle name="20% - Accent1 6 4 2 4" xfId="896" xr:uid="{00000000-0005-0000-0000-00001E030000}"/>
    <cellStyle name="20% - Accent1 6 4 2 5" xfId="897" xr:uid="{00000000-0005-0000-0000-00001F030000}"/>
    <cellStyle name="20% - Accent1 6 4 2 6" xfId="898" xr:uid="{00000000-0005-0000-0000-000020030000}"/>
    <cellStyle name="20% - Accent1 6 4 2 7" xfId="899" xr:uid="{00000000-0005-0000-0000-000021030000}"/>
    <cellStyle name="20% - Accent1 6 4 2 8" xfId="900" xr:uid="{00000000-0005-0000-0000-000022030000}"/>
    <cellStyle name="20% - Accent1 6 4 2 9" xfId="901" xr:uid="{00000000-0005-0000-0000-000023030000}"/>
    <cellStyle name="20% - Accent1 6 4 3" xfId="902" xr:uid="{00000000-0005-0000-0000-000024030000}"/>
    <cellStyle name="20% - Accent1 6 4 3 2" xfId="903" xr:uid="{00000000-0005-0000-0000-000025030000}"/>
    <cellStyle name="20% - Accent1 6 4 3 3" xfId="904" xr:uid="{00000000-0005-0000-0000-000026030000}"/>
    <cellStyle name="20% - Accent1 6 4 3 4" xfId="905" xr:uid="{00000000-0005-0000-0000-000027030000}"/>
    <cellStyle name="20% - Accent1 6 4 3 5" xfId="906" xr:uid="{00000000-0005-0000-0000-000028030000}"/>
    <cellStyle name="20% - Accent1 6 4 4" xfId="907" xr:uid="{00000000-0005-0000-0000-000029030000}"/>
    <cellStyle name="20% - Accent1 6 4 4 2" xfId="908" xr:uid="{00000000-0005-0000-0000-00002A030000}"/>
    <cellStyle name="20% - Accent1 6 4 5" xfId="909" xr:uid="{00000000-0005-0000-0000-00002B030000}"/>
    <cellStyle name="20% - Accent1 6 4 5 2" xfId="910" xr:uid="{00000000-0005-0000-0000-00002C030000}"/>
    <cellStyle name="20% - Accent1 6 4 6" xfId="911" xr:uid="{00000000-0005-0000-0000-00002D030000}"/>
    <cellStyle name="20% - Accent1 6 4 7" xfId="912" xr:uid="{00000000-0005-0000-0000-00002E030000}"/>
    <cellStyle name="20% - Accent1 6 4 8" xfId="913" xr:uid="{00000000-0005-0000-0000-00002F030000}"/>
    <cellStyle name="20% - Accent1 6 4 9" xfId="914" xr:uid="{00000000-0005-0000-0000-000030030000}"/>
    <cellStyle name="20% - Accent1 6 5" xfId="915" xr:uid="{00000000-0005-0000-0000-000031030000}"/>
    <cellStyle name="20% - Accent1 6 5 10" xfId="916" xr:uid="{00000000-0005-0000-0000-000032030000}"/>
    <cellStyle name="20% - Accent1 6 5 11" xfId="917" xr:uid="{00000000-0005-0000-0000-000033030000}"/>
    <cellStyle name="20% - Accent1 6 5 12" xfId="918" xr:uid="{00000000-0005-0000-0000-000034030000}"/>
    <cellStyle name="20% - Accent1 6 5 2" xfId="919" xr:uid="{00000000-0005-0000-0000-000035030000}"/>
    <cellStyle name="20% - Accent1 6 5 2 10" xfId="920" xr:uid="{00000000-0005-0000-0000-000036030000}"/>
    <cellStyle name="20% - Accent1 6 5 2 2" xfId="921" xr:uid="{00000000-0005-0000-0000-000037030000}"/>
    <cellStyle name="20% - Accent1 6 5 2 2 2" xfId="922" xr:uid="{00000000-0005-0000-0000-000038030000}"/>
    <cellStyle name="20% - Accent1 6 5 2 2 3" xfId="923" xr:uid="{00000000-0005-0000-0000-000039030000}"/>
    <cellStyle name="20% - Accent1 6 5 2 3" xfId="924" xr:uid="{00000000-0005-0000-0000-00003A030000}"/>
    <cellStyle name="20% - Accent1 6 5 2 3 2" xfId="925" xr:uid="{00000000-0005-0000-0000-00003B030000}"/>
    <cellStyle name="20% - Accent1 6 5 2 4" xfId="926" xr:uid="{00000000-0005-0000-0000-00003C030000}"/>
    <cellStyle name="20% - Accent1 6 5 2 5" xfId="927" xr:uid="{00000000-0005-0000-0000-00003D030000}"/>
    <cellStyle name="20% - Accent1 6 5 2 6" xfId="928" xr:uid="{00000000-0005-0000-0000-00003E030000}"/>
    <cellStyle name="20% - Accent1 6 5 2 7" xfId="929" xr:uid="{00000000-0005-0000-0000-00003F030000}"/>
    <cellStyle name="20% - Accent1 6 5 2 8" xfId="930" xr:uid="{00000000-0005-0000-0000-000040030000}"/>
    <cellStyle name="20% - Accent1 6 5 2 9" xfId="931" xr:uid="{00000000-0005-0000-0000-000041030000}"/>
    <cellStyle name="20% - Accent1 6 5 3" xfId="932" xr:uid="{00000000-0005-0000-0000-000042030000}"/>
    <cellStyle name="20% - Accent1 6 5 3 2" xfId="933" xr:uid="{00000000-0005-0000-0000-000043030000}"/>
    <cellStyle name="20% - Accent1 6 5 3 3" xfId="934" xr:uid="{00000000-0005-0000-0000-000044030000}"/>
    <cellStyle name="20% - Accent1 6 5 3 4" xfId="935" xr:uid="{00000000-0005-0000-0000-000045030000}"/>
    <cellStyle name="20% - Accent1 6 5 3 5" xfId="936" xr:uid="{00000000-0005-0000-0000-000046030000}"/>
    <cellStyle name="20% - Accent1 6 5 4" xfId="937" xr:uid="{00000000-0005-0000-0000-000047030000}"/>
    <cellStyle name="20% - Accent1 6 5 4 2" xfId="938" xr:uid="{00000000-0005-0000-0000-000048030000}"/>
    <cellStyle name="20% - Accent1 6 5 5" xfId="939" xr:uid="{00000000-0005-0000-0000-000049030000}"/>
    <cellStyle name="20% - Accent1 6 5 5 2" xfId="940" xr:uid="{00000000-0005-0000-0000-00004A030000}"/>
    <cellStyle name="20% - Accent1 6 5 6" xfId="941" xr:uid="{00000000-0005-0000-0000-00004B030000}"/>
    <cellStyle name="20% - Accent1 6 5 7" xfId="942" xr:uid="{00000000-0005-0000-0000-00004C030000}"/>
    <cellStyle name="20% - Accent1 6 5 8" xfId="943" xr:uid="{00000000-0005-0000-0000-00004D030000}"/>
    <cellStyle name="20% - Accent1 6 5 9" xfId="944" xr:uid="{00000000-0005-0000-0000-00004E030000}"/>
    <cellStyle name="20% - Accent1 6 6" xfId="945" xr:uid="{00000000-0005-0000-0000-00004F030000}"/>
    <cellStyle name="20% - Accent1 6 6 10" xfId="946" xr:uid="{00000000-0005-0000-0000-000050030000}"/>
    <cellStyle name="20% - Accent1 6 6 11" xfId="947" xr:uid="{00000000-0005-0000-0000-000051030000}"/>
    <cellStyle name="20% - Accent1 6 6 2" xfId="948" xr:uid="{00000000-0005-0000-0000-000052030000}"/>
    <cellStyle name="20% - Accent1 6 6 2 2" xfId="949" xr:uid="{00000000-0005-0000-0000-000053030000}"/>
    <cellStyle name="20% - Accent1 6 6 2 3" xfId="950" xr:uid="{00000000-0005-0000-0000-000054030000}"/>
    <cellStyle name="20% - Accent1 6 6 2 4" xfId="951" xr:uid="{00000000-0005-0000-0000-000055030000}"/>
    <cellStyle name="20% - Accent1 6 6 2 5" xfId="952" xr:uid="{00000000-0005-0000-0000-000056030000}"/>
    <cellStyle name="20% - Accent1 6 6 3" xfId="953" xr:uid="{00000000-0005-0000-0000-000057030000}"/>
    <cellStyle name="20% - Accent1 6 6 3 2" xfId="954" xr:uid="{00000000-0005-0000-0000-000058030000}"/>
    <cellStyle name="20% - Accent1 6 6 4" xfId="955" xr:uid="{00000000-0005-0000-0000-000059030000}"/>
    <cellStyle name="20% - Accent1 6 6 4 2" xfId="956" xr:uid="{00000000-0005-0000-0000-00005A030000}"/>
    <cellStyle name="20% - Accent1 6 6 5" xfId="957" xr:uid="{00000000-0005-0000-0000-00005B030000}"/>
    <cellStyle name="20% - Accent1 6 6 6" xfId="958" xr:uid="{00000000-0005-0000-0000-00005C030000}"/>
    <cellStyle name="20% - Accent1 6 6 7" xfId="959" xr:uid="{00000000-0005-0000-0000-00005D030000}"/>
    <cellStyle name="20% - Accent1 6 6 8" xfId="960" xr:uid="{00000000-0005-0000-0000-00005E030000}"/>
    <cellStyle name="20% - Accent1 6 6 9" xfId="961" xr:uid="{00000000-0005-0000-0000-00005F030000}"/>
    <cellStyle name="20% - Accent1 6 7" xfId="962" xr:uid="{00000000-0005-0000-0000-000060030000}"/>
    <cellStyle name="20% - Accent1 6 7 10" xfId="963" xr:uid="{00000000-0005-0000-0000-000061030000}"/>
    <cellStyle name="20% - Accent1 6 7 2" xfId="964" xr:uid="{00000000-0005-0000-0000-000062030000}"/>
    <cellStyle name="20% - Accent1 6 7 2 2" xfId="965" xr:uid="{00000000-0005-0000-0000-000063030000}"/>
    <cellStyle name="20% - Accent1 6 7 3" xfId="966" xr:uid="{00000000-0005-0000-0000-000064030000}"/>
    <cellStyle name="20% - Accent1 6 7 3 2" xfId="967" xr:uid="{00000000-0005-0000-0000-000065030000}"/>
    <cellStyle name="20% - Accent1 6 7 4" xfId="968" xr:uid="{00000000-0005-0000-0000-000066030000}"/>
    <cellStyle name="20% - Accent1 6 7 5" xfId="969" xr:uid="{00000000-0005-0000-0000-000067030000}"/>
    <cellStyle name="20% - Accent1 6 7 6" xfId="970" xr:uid="{00000000-0005-0000-0000-000068030000}"/>
    <cellStyle name="20% - Accent1 6 7 7" xfId="971" xr:uid="{00000000-0005-0000-0000-000069030000}"/>
    <cellStyle name="20% - Accent1 6 7 8" xfId="972" xr:uid="{00000000-0005-0000-0000-00006A030000}"/>
    <cellStyle name="20% - Accent1 6 7 9" xfId="973" xr:uid="{00000000-0005-0000-0000-00006B030000}"/>
    <cellStyle name="20% - Accent1 6 8" xfId="974" xr:uid="{00000000-0005-0000-0000-00006C030000}"/>
    <cellStyle name="20% - Accent1 6 8 2" xfId="975" xr:uid="{00000000-0005-0000-0000-00006D030000}"/>
    <cellStyle name="20% - Accent1 6 8 3" xfId="976" xr:uid="{00000000-0005-0000-0000-00006E030000}"/>
    <cellStyle name="20% - Accent1 6 8 4" xfId="977" xr:uid="{00000000-0005-0000-0000-00006F030000}"/>
    <cellStyle name="20% - Accent1 6 8 5" xfId="978" xr:uid="{00000000-0005-0000-0000-000070030000}"/>
    <cellStyle name="20% - Accent1 6 9" xfId="979" xr:uid="{00000000-0005-0000-0000-000071030000}"/>
    <cellStyle name="20% - Accent1 6 9 2" xfId="980" xr:uid="{00000000-0005-0000-0000-000072030000}"/>
    <cellStyle name="20% - Accent1 7" xfId="981" xr:uid="{00000000-0005-0000-0000-000073030000}"/>
    <cellStyle name="20% - Accent1 7 2" xfId="982" xr:uid="{00000000-0005-0000-0000-000074030000}"/>
    <cellStyle name="20% - Accent1 7 2 10" xfId="983" xr:uid="{00000000-0005-0000-0000-000075030000}"/>
    <cellStyle name="20% - Accent1 7 2 11" xfId="984" xr:uid="{00000000-0005-0000-0000-000076030000}"/>
    <cellStyle name="20% - Accent1 7 2 12" xfId="985" xr:uid="{00000000-0005-0000-0000-000077030000}"/>
    <cellStyle name="20% - Accent1 7 2 13" xfId="986" xr:uid="{00000000-0005-0000-0000-000078030000}"/>
    <cellStyle name="20% - Accent1 7 2 14" xfId="987" xr:uid="{00000000-0005-0000-0000-000079030000}"/>
    <cellStyle name="20% - Accent1 7 2 15" xfId="988" xr:uid="{00000000-0005-0000-0000-00007A030000}"/>
    <cellStyle name="20% - Accent1 7 2 2" xfId="989" xr:uid="{00000000-0005-0000-0000-00007B030000}"/>
    <cellStyle name="20% - Accent1 7 2 2 10" xfId="990" xr:uid="{00000000-0005-0000-0000-00007C030000}"/>
    <cellStyle name="20% - Accent1 7 2 2 11" xfId="991" xr:uid="{00000000-0005-0000-0000-00007D030000}"/>
    <cellStyle name="20% - Accent1 7 2 2 12" xfId="992" xr:uid="{00000000-0005-0000-0000-00007E030000}"/>
    <cellStyle name="20% - Accent1 7 2 2 2" xfId="993" xr:uid="{00000000-0005-0000-0000-00007F030000}"/>
    <cellStyle name="20% - Accent1 7 2 2 2 10" xfId="994" xr:uid="{00000000-0005-0000-0000-000080030000}"/>
    <cellStyle name="20% - Accent1 7 2 2 2 11" xfId="995" xr:uid="{00000000-0005-0000-0000-000081030000}"/>
    <cellStyle name="20% - Accent1 7 2 2 2 2" xfId="996" xr:uid="{00000000-0005-0000-0000-000082030000}"/>
    <cellStyle name="20% - Accent1 7 2 2 2 2 2" xfId="997" xr:uid="{00000000-0005-0000-0000-000083030000}"/>
    <cellStyle name="20% - Accent1 7 2 2 2 2 3" xfId="998" xr:uid="{00000000-0005-0000-0000-000084030000}"/>
    <cellStyle name="20% - Accent1 7 2 2 2 2 4" xfId="999" xr:uid="{00000000-0005-0000-0000-000085030000}"/>
    <cellStyle name="20% - Accent1 7 2 2 2 2 5" xfId="1000" xr:uid="{00000000-0005-0000-0000-000086030000}"/>
    <cellStyle name="20% - Accent1 7 2 2 2 3" xfId="1001" xr:uid="{00000000-0005-0000-0000-000087030000}"/>
    <cellStyle name="20% - Accent1 7 2 2 2 3 2" xfId="1002" xr:uid="{00000000-0005-0000-0000-000088030000}"/>
    <cellStyle name="20% - Accent1 7 2 2 2 4" xfId="1003" xr:uid="{00000000-0005-0000-0000-000089030000}"/>
    <cellStyle name="20% - Accent1 7 2 2 2 4 2" xfId="1004" xr:uid="{00000000-0005-0000-0000-00008A030000}"/>
    <cellStyle name="20% - Accent1 7 2 2 2 5" xfId="1005" xr:uid="{00000000-0005-0000-0000-00008B030000}"/>
    <cellStyle name="20% - Accent1 7 2 2 2 6" xfId="1006" xr:uid="{00000000-0005-0000-0000-00008C030000}"/>
    <cellStyle name="20% - Accent1 7 2 2 2 7" xfId="1007" xr:uid="{00000000-0005-0000-0000-00008D030000}"/>
    <cellStyle name="20% - Accent1 7 2 2 2 8" xfId="1008" xr:uid="{00000000-0005-0000-0000-00008E030000}"/>
    <cellStyle name="20% - Accent1 7 2 2 2 9" xfId="1009" xr:uid="{00000000-0005-0000-0000-00008F030000}"/>
    <cellStyle name="20% - Accent1 7 2 2 3" xfId="1010" xr:uid="{00000000-0005-0000-0000-000090030000}"/>
    <cellStyle name="20% - Accent1 7 2 2 3 2" xfId="1011" xr:uid="{00000000-0005-0000-0000-000091030000}"/>
    <cellStyle name="20% - Accent1 7 2 2 3 3" xfId="1012" xr:uid="{00000000-0005-0000-0000-000092030000}"/>
    <cellStyle name="20% - Accent1 7 2 2 3 4" xfId="1013" xr:uid="{00000000-0005-0000-0000-000093030000}"/>
    <cellStyle name="20% - Accent1 7 2 2 3 5" xfId="1014" xr:uid="{00000000-0005-0000-0000-000094030000}"/>
    <cellStyle name="20% - Accent1 7 2 2 4" xfId="1015" xr:uid="{00000000-0005-0000-0000-000095030000}"/>
    <cellStyle name="20% - Accent1 7 2 2 4 2" xfId="1016" xr:uid="{00000000-0005-0000-0000-000096030000}"/>
    <cellStyle name="20% - Accent1 7 2 2 5" xfId="1017" xr:uid="{00000000-0005-0000-0000-000097030000}"/>
    <cellStyle name="20% - Accent1 7 2 2 5 2" xfId="1018" xr:uid="{00000000-0005-0000-0000-000098030000}"/>
    <cellStyle name="20% - Accent1 7 2 2 6" xfId="1019" xr:uid="{00000000-0005-0000-0000-000099030000}"/>
    <cellStyle name="20% - Accent1 7 2 2 7" xfId="1020" xr:uid="{00000000-0005-0000-0000-00009A030000}"/>
    <cellStyle name="20% - Accent1 7 2 2 8" xfId="1021" xr:uid="{00000000-0005-0000-0000-00009B030000}"/>
    <cellStyle name="20% - Accent1 7 2 2 9" xfId="1022" xr:uid="{00000000-0005-0000-0000-00009C030000}"/>
    <cellStyle name="20% - Accent1 7 2 3" xfId="1023" xr:uid="{00000000-0005-0000-0000-00009D030000}"/>
    <cellStyle name="20% - Accent1 7 2 3 10" xfId="1024" xr:uid="{00000000-0005-0000-0000-00009E030000}"/>
    <cellStyle name="20% - Accent1 7 2 3 11" xfId="1025" xr:uid="{00000000-0005-0000-0000-00009F030000}"/>
    <cellStyle name="20% - Accent1 7 2 3 2" xfId="1026" xr:uid="{00000000-0005-0000-0000-0000A0030000}"/>
    <cellStyle name="20% - Accent1 7 2 3 2 2" xfId="1027" xr:uid="{00000000-0005-0000-0000-0000A1030000}"/>
    <cellStyle name="20% - Accent1 7 2 3 2 3" xfId="1028" xr:uid="{00000000-0005-0000-0000-0000A2030000}"/>
    <cellStyle name="20% - Accent1 7 2 3 2 4" xfId="1029" xr:uid="{00000000-0005-0000-0000-0000A3030000}"/>
    <cellStyle name="20% - Accent1 7 2 3 2 5" xfId="1030" xr:uid="{00000000-0005-0000-0000-0000A4030000}"/>
    <cellStyle name="20% - Accent1 7 2 3 3" xfId="1031" xr:uid="{00000000-0005-0000-0000-0000A5030000}"/>
    <cellStyle name="20% - Accent1 7 2 3 3 2" xfId="1032" xr:uid="{00000000-0005-0000-0000-0000A6030000}"/>
    <cellStyle name="20% - Accent1 7 2 3 4" xfId="1033" xr:uid="{00000000-0005-0000-0000-0000A7030000}"/>
    <cellStyle name="20% - Accent1 7 2 3 4 2" xfId="1034" xr:uid="{00000000-0005-0000-0000-0000A8030000}"/>
    <cellStyle name="20% - Accent1 7 2 3 5" xfId="1035" xr:uid="{00000000-0005-0000-0000-0000A9030000}"/>
    <cellStyle name="20% - Accent1 7 2 3 6" xfId="1036" xr:uid="{00000000-0005-0000-0000-0000AA030000}"/>
    <cellStyle name="20% - Accent1 7 2 3 7" xfId="1037" xr:uid="{00000000-0005-0000-0000-0000AB030000}"/>
    <cellStyle name="20% - Accent1 7 2 3 8" xfId="1038" xr:uid="{00000000-0005-0000-0000-0000AC030000}"/>
    <cellStyle name="20% - Accent1 7 2 3 9" xfId="1039" xr:uid="{00000000-0005-0000-0000-0000AD030000}"/>
    <cellStyle name="20% - Accent1 7 2 4" xfId="1040" xr:uid="{00000000-0005-0000-0000-0000AE030000}"/>
    <cellStyle name="20% - Accent1 7 2 4 10" xfId="1041" xr:uid="{00000000-0005-0000-0000-0000AF030000}"/>
    <cellStyle name="20% - Accent1 7 2 4 2" xfId="1042" xr:uid="{00000000-0005-0000-0000-0000B0030000}"/>
    <cellStyle name="20% - Accent1 7 2 4 2 2" xfId="1043" xr:uid="{00000000-0005-0000-0000-0000B1030000}"/>
    <cellStyle name="20% - Accent1 7 2 4 3" xfId="1044" xr:uid="{00000000-0005-0000-0000-0000B2030000}"/>
    <cellStyle name="20% - Accent1 7 2 4 3 2" xfId="1045" xr:uid="{00000000-0005-0000-0000-0000B3030000}"/>
    <cellStyle name="20% - Accent1 7 2 4 4" xfId="1046" xr:uid="{00000000-0005-0000-0000-0000B4030000}"/>
    <cellStyle name="20% - Accent1 7 2 4 5" xfId="1047" xr:uid="{00000000-0005-0000-0000-0000B5030000}"/>
    <cellStyle name="20% - Accent1 7 2 4 6" xfId="1048" xr:uid="{00000000-0005-0000-0000-0000B6030000}"/>
    <cellStyle name="20% - Accent1 7 2 4 7" xfId="1049" xr:uid="{00000000-0005-0000-0000-0000B7030000}"/>
    <cellStyle name="20% - Accent1 7 2 4 8" xfId="1050" xr:uid="{00000000-0005-0000-0000-0000B8030000}"/>
    <cellStyle name="20% - Accent1 7 2 4 9" xfId="1051" xr:uid="{00000000-0005-0000-0000-0000B9030000}"/>
    <cellStyle name="20% - Accent1 7 2 5" xfId="1052" xr:uid="{00000000-0005-0000-0000-0000BA030000}"/>
    <cellStyle name="20% - Accent1 7 2 5 10" xfId="1053" xr:uid="{00000000-0005-0000-0000-0000BB030000}"/>
    <cellStyle name="20% - Accent1 7 2 5 2" xfId="1054" xr:uid="{00000000-0005-0000-0000-0000BC030000}"/>
    <cellStyle name="20% - Accent1 7 2 5 2 2" xfId="1055" xr:uid="{00000000-0005-0000-0000-0000BD030000}"/>
    <cellStyle name="20% - Accent1 7 2 5 3" xfId="1056" xr:uid="{00000000-0005-0000-0000-0000BE030000}"/>
    <cellStyle name="20% - Accent1 7 2 5 3 2" xfId="1057" xr:uid="{00000000-0005-0000-0000-0000BF030000}"/>
    <cellStyle name="20% - Accent1 7 2 5 4" xfId="1058" xr:uid="{00000000-0005-0000-0000-0000C0030000}"/>
    <cellStyle name="20% - Accent1 7 2 5 5" xfId="1059" xr:uid="{00000000-0005-0000-0000-0000C1030000}"/>
    <cellStyle name="20% - Accent1 7 2 5 6" xfId="1060" xr:uid="{00000000-0005-0000-0000-0000C2030000}"/>
    <cellStyle name="20% - Accent1 7 2 5 7" xfId="1061" xr:uid="{00000000-0005-0000-0000-0000C3030000}"/>
    <cellStyle name="20% - Accent1 7 2 5 8" xfId="1062" xr:uid="{00000000-0005-0000-0000-0000C4030000}"/>
    <cellStyle name="20% - Accent1 7 2 5 9" xfId="1063" xr:uid="{00000000-0005-0000-0000-0000C5030000}"/>
    <cellStyle name="20% - Accent1 7 2 6" xfId="1064" xr:uid="{00000000-0005-0000-0000-0000C6030000}"/>
    <cellStyle name="20% - Accent1 7 2 6 2" xfId="1065" xr:uid="{00000000-0005-0000-0000-0000C7030000}"/>
    <cellStyle name="20% - Accent1 7 2 6 3" xfId="1066" xr:uid="{00000000-0005-0000-0000-0000C8030000}"/>
    <cellStyle name="20% - Accent1 7 2 6 4" xfId="1067" xr:uid="{00000000-0005-0000-0000-0000C9030000}"/>
    <cellStyle name="20% - Accent1 7 2 6 5" xfId="1068" xr:uid="{00000000-0005-0000-0000-0000CA030000}"/>
    <cellStyle name="20% - Accent1 7 2 6 6" xfId="1069" xr:uid="{00000000-0005-0000-0000-0000CB030000}"/>
    <cellStyle name="20% - Accent1 7 2 7" xfId="1070" xr:uid="{00000000-0005-0000-0000-0000CC030000}"/>
    <cellStyle name="20% - Accent1 7 2 7 2" xfId="1071" xr:uid="{00000000-0005-0000-0000-0000CD030000}"/>
    <cellStyle name="20% - Accent1 7 2 7 3" xfId="1072" xr:uid="{00000000-0005-0000-0000-0000CE030000}"/>
    <cellStyle name="20% - Accent1 7 2 7 4" xfId="1073" xr:uid="{00000000-0005-0000-0000-0000CF030000}"/>
    <cellStyle name="20% - Accent1 7 2 8" xfId="1074" xr:uid="{00000000-0005-0000-0000-0000D0030000}"/>
    <cellStyle name="20% - Accent1 7 2 8 2" xfId="1075" xr:uid="{00000000-0005-0000-0000-0000D1030000}"/>
    <cellStyle name="20% - Accent1 7 2 8 3" xfId="1076" xr:uid="{00000000-0005-0000-0000-0000D2030000}"/>
    <cellStyle name="20% - Accent1 7 2 8 4" xfId="1077" xr:uid="{00000000-0005-0000-0000-0000D3030000}"/>
    <cellStyle name="20% - Accent1 7 2 9" xfId="1078" xr:uid="{00000000-0005-0000-0000-0000D4030000}"/>
    <cellStyle name="20% - Accent1 8" xfId="1079" xr:uid="{00000000-0005-0000-0000-0000D5030000}"/>
    <cellStyle name="20% - Accent1 8 2" xfId="1080" xr:uid="{00000000-0005-0000-0000-0000D6030000}"/>
    <cellStyle name="20% - Accent1 8 2 10" xfId="1081" xr:uid="{00000000-0005-0000-0000-0000D7030000}"/>
    <cellStyle name="20% - Accent1 8 2 11" xfId="1082" xr:uid="{00000000-0005-0000-0000-0000D8030000}"/>
    <cellStyle name="20% - Accent1 8 2 12" xfId="1083" xr:uid="{00000000-0005-0000-0000-0000D9030000}"/>
    <cellStyle name="20% - Accent1 8 2 2" xfId="1084" xr:uid="{00000000-0005-0000-0000-0000DA030000}"/>
    <cellStyle name="20% - Accent1 8 2 2 10" xfId="1085" xr:uid="{00000000-0005-0000-0000-0000DB030000}"/>
    <cellStyle name="20% - Accent1 8 2 2 11" xfId="1086" xr:uid="{00000000-0005-0000-0000-0000DC030000}"/>
    <cellStyle name="20% - Accent1 8 2 2 2" xfId="1087" xr:uid="{00000000-0005-0000-0000-0000DD030000}"/>
    <cellStyle name="20% - Accent1 8 2 2 2 2" xfId="1088" xr:uid="{00000000-0005-0000-0000-0000DE030000}"/>
    <cellStyle name="20% - Accent1 8 2 2 2 3" xfId="1089" xr:uid="{00000000-0005-0000-0000-0000DF030000}"/>
    <cellStyle name="20% - Accent1 8 2 2 2 4" xfId="1090" xr:uid="{00000000-0005-0000-0000-0000E0030000}"/>
    <cellStyle name="20% - Accent1 8 2 2 2 5" xfId="1091" xr:uid="{00000000-0005-0000-0000-0000E1030000}"/>
    <cellStyle name="20% - Accent1 8 2 2 3" xfId="1092" xr:uid="{00000000-0005-0000-0000-0000E2030000}"/>
    <cellStyle name="20% - Accent1 8 2 2 3 2" xfId="1093" xr:uid="{00000000-0005-0000-0000-0000E3030000}"/>
    <cellStyle name="20% - Accent1 8 2 2 4" xfId="1094" xr:uid="{00000000-0005-0000-0000-0000E4030000}"/>
    <cellStyle name="20% - Accent1 8 2 2 4 2" xfId="1095" xr:uid="{00000000-0005-0000-0000-0000E5030000}"/>
    <cellStyle name="20% - Accent1 8 2 2 5" xfId="1096" xr:uid="{00000000-0005-0000-0000-0000E6030000}"/>
    <cellStyle name="20% - Accent1 8 2 2 6" xfId="1097" xr:uid="{00000000-0005-0000-0000-0000E7030000}"/>
    <cellStyle name="20% - Accent1 8 2 2 7" xfId="1098" xr:uid="{00000000-0005-0000-0000-0000E8030000}"/>
    <cellStyle name="20% - Accent1 8 2 2 8" xfId="1099" xr:uid="{00000000-0005-0000-0000-0000E9030000}"/>
    <cellStyle name="20% - Accent1 8 2 2 9" xfId="1100" xr:uid="{00000000-0005-0000-0000-0000EA030000}"/>
    <cellStyle name="20% - Accent1 8 2 3" xfId="1101" xr:uid="{00000000-0005-0000-0000-0000EB030000}"/>
    <cellStyle name="20% - Accent1 8 2 3 2" xfId="1102" xr:uid="{00000000-0005-0000-0000-0000EC030000}"/>
    <cellStyle name="20% - Accent1 8 2 3 3" xfId="1103" xr:uid="{00000000-0005-0000-0000-0000ED030000}"/>
    <cellStyle name="20% - Accent1 8 2 3 4" xfId="1104" xr:uid="{00000000-0005-0000-0000-0000EE030000}"/>
    <cellStyle name="20% - Accent1 8 2 3 5" xfId="1105" xr:uid="{00000000-0005-0000-0000-0000EF030000}"/>
    <cellStyle name="20% - Accent1 8 2 4" xfId="1106" xr:uid="{00000000-0005-0000-0000-0000F0030000}"/>
    <cellStyle name="20% - Accent1 8 2 4 2" xfId="1107" xr:uid="{00000000-0005-0000-0000-0000F1030000}"/>
    <cellStyle name="20% - Accent1 8 2 5" xfId="1108" xr:uid="{00000000-0005-0000-0000-0000F2030000}"/>
    <cellStyle name="20% - Accent1 8 2 5 2" xfId="1109" xr:uid="{00000000-0005-0000-0000-0000F3030000}"/>
    <cellStyle name="20% - Accent1 8 2 6" xfId="1110" xr:uid="{00000000-0005-0000-0000-0000F4030000}"/>
    <cellStyle name="20% - Accent1 8 2 7" xfId="1111" xr:uid="{00000000-0005-0000-0000-0000F5030000}"/>
    <cellStyle name="20% - Accent1 8 2 8" xfId="1112" xr:uid="{00000000-0005-0000-0000-0000F6030000}"/>
    <cellStyle name="20% - Accent1 8 2 9" xfId="1113" xr:uid="{00000000-0005-0000-0000-0000F7030000}"/>
    <cellStyle name="20% - Accent1 8 3" xfId="1114" xr:uid="{00000000-0005-0000-0000-0000F8030000}"/>
    <cellStyle name="20% - Accent1 8 3 10" xfId="1115" xr:uid="{00000000-0005-0000-0000-0000F9030000}"/>
    <cellStyle name="20% - Accent1 8 3 11" xfId="1116" xr:uid="{00000000-0005-0000-0000-0000FA030000}"/>
    <cellStyle name="20% - Accent1 8 3 12" xfId="1117" xr:uid="{00000000-0005-0000-0000-0000FB030000}"/>
    <cellStyle name="20% - Accent1 8 3 2" xfId="1118" xr:uid="{00000000-0005-0000-0000-0000FC030000}"/>
    <cellStyle name="20% - Accent1 8 3 2 10" xfId="1119" xr:uid="{00000000-0005-0000-0000-0000FD030000}"/>
    <cellStyle name="20% - Accent1 8 3 2 11" xfId="1120" xr:uid="{00000000-0005-0000-0000-0000FE030000}"/>
    <cellStyle name="20% - Accent1 8 3 2 2" xfId="1121" xr:uid="{00000000-0005-0000-0000-0000FF030000}"/>
    <cellStyle name="20% - Accent1 8 3 2 2 2" xfId="1122" xr:uid="{00000000-0005-0000-0000-000000040000}"/>
    <cellStyle name="20% - Accent1 8 3 2 2 3" xfId="1123" xr:uid="{00000000-0005-0000-0000-000001040000}"/>
    <cellStyle name="20% - Accent1 8 3 2 2 4" xfId="1124" xr:uid="{00000000-0005-0000-0000-000002040000}"/>
    <cellStyle name="20% - Accent1 8 3 2 2 5" xfId="1125" xr:uid="{00000000-0005-0000-0000-000003040000}"/>
    <cellStyle name="20% - Accent1 8 3 2 3" xfId="1126" xr:uid="{00000000-0005-0000-0000-000004040000}"/>
    <cellStyle name="20% - Accent1 8 3 2 3 2" xfId="1127" xr:uid="{00000000-0005-0000-0000-000005040000}"/>
    <cellStyle name="20% - Accent1 8 3 2 4" xfId="1128" xr:uid="{00000000-0005-0000-0000-000006040000}"/>
    <cellStyle name="20% - Accent1 8 3 2 4 2" xfId="1129" xr:uid="{00000000-0005-0000-0000-000007040000}"/>
    <cellStyle name="20% - Accent1 8 3 2 5" xfId="1130" xr:uid="{00000000-0005-0000-0000-000008040000}"/>
    <cellStyle name="20% - Accent1 8 3 2 6" xfId="1131" xr:uid="{00000000-0005-0000-0000-000009040000}"/>
    <cellStyle name="20% - Accent1 8 3 2 7" xfId="1132" xr:uid="{00000000-0005-0000-0000-00000A040000}"/>
    <cellStyle name="20% - Accent1 8 3 2 8" xfId="1133" xr:uid="{00000000-0005-0000-0000-00000B040000}"/>
    <cellStyle name="20% - Accent1 8 3 2 9" xfId="1134" xr:uid="{00000000-0005-0000-0000-00000C040000}"/>
    <cellStyle name="20% - Accent1 8 3 3" xfId="1135" xr:uid="{00000000-0005-0000-0000-00000D040000}"/>
    <cellStyle name="20% - Accent1 8 3 3 2" xfId="1136" xr:uid="{00000000-0005-0000-0000-00000E040000}"/>
    <cellStyle name="20% - Accent1 8 3 3 3" xfId="1137" xr:uid="{00000000-0005-0000-0000-00000F040000}"/>
    <cellStyle name="20% - Accent1 8 3 3 4" xfId="1138" xr:uid="{00000000-0005-0000-0000-000010040000}"/>
    <cellStyle name="20% - Accent1 8 3 3 5" xfId="1139" xr:uid="{00000000-0005-0000-0000-000011040000}"/>
    <cellStyle name="20% - Accent1 8 3 4" xfId="1140" xr:uid="{00000000-0005-0000-0000-000012040000}"/>
    <cellStyle name="20% - Accent1 8 3 4 2" xfId="1141" xr:uid="{00000000-0005-0000-0000-000013040000}"/>
    <cellStyle name="20% - Accent1 8 3 5" xfId="1142" xr:uid="{00000000-0005-0000-0000-000014040000}"/>
    <cellStyle name="20% - Accent1 8 3 5 2" xfId="1143" xr:uid="{00000000-0005-0000-0000-000015040000}"/>
    <cellStyle name="20% - Accent1 8 3 6" xfId="1144" xr:uid="{00000000-0005-0000-0000-000016040000}"/>
    <cellStyle name="20% - Accent1 8 3 7" xfId="1145" xr:uid="{00000000-0005-0000-0000-000017040000}"/>
    <cellStyle name="20% - Accent1 8 3 8" xfId="1146" xr:uid="{00000000-0005-0000-0000-000018040000}"/>
    <cellStyle name="20% - Accent1 8 3 9" xfId="1147" xr:uid="{00000000-0005-0000-0000-000019040000}"/>
    <cellStyle name="20% - Accent1 8 4" xfId="1148" xr:uid="{00000000-0005-0000-0000-00001A040000}"/>
    <cellStyle name="20% - Accent1 8 5" xfId="1149" xr:uid="{00000000-0005-0000-0000-00001B040000}"/>
    <cellStyle name="20% - Accent1 8 5 10" xfId="1150" xr:uid="{00000000-0005-0000-0000-00001C040000}"/>
    <cellStyle name="20% - Accent1 8 5 2" xfId="1151" xr:uid="{00000000-0005-0000-0000-00001D040000}"/>
    <cellStyle name="20% - Accent1 8 5 2 2" xfId="1152" xr:uid="{00000000-0005-0000-0000-00001E040000}"/>
    <cellStyle name="20% - Accent1 8 5 3" xfId="1153" xr:uid="{00000000-0005-0000-0000-00001F040000}"/>
    <cellStyle name="20% - Accent1 8 5 3 2" xfId="1154" xr:uid="{00000000-0005-0000-0000-000020040000}"/>
    <cellStyle name="20% - Accent1 8 5 4" xfId="1155" xr:uid="{00000000-0005-0000-0000-000021040000}"/>
    <cellStyle name="20% - Accent1 8 5 5" xfId="1156" xr:uid="{00000000-0005-0000-0000-000022040000}"/>
    <cellStyle name="20% - Accent1 8 5 6" xfId="1157" xr:uid="{00000000-0005-0000-0000-000023040000}"/>
    <cellStyle name="20% - Accent1 8 5 7" xfId="1158" xr:uid="{00000000-0005-0000-0000-000024040000}"/>
    <cellStyle name="20% - Accent1 8 5 8" xfId="1159" xr:uid="{00000000-0005-0000-0000-000025040000}"/>
    <cellStyle name="20% - Accent1 8 5 9" xfId="1160" xr:uid="{00000000-0005-0000-0000-000026040000}"/>
    <cellStyle name="20% - Accent1 8 6" xfId="1161" xr:uid="{00000000-0005-0000-0000-000027040000}"/>
    <cellStyle name="20% - Accent1 8 7" xfId="1162" xr:uid="{00000000-0005-0000-0000-000028040000}"/>
    <cellStyle name="20% - Accent1 8 7 10" xfId="1163" xr:uid="{00000000-0005-0000-0000-000029040000}"/>
    <cellStyle name="20% - Accent1 8 7 2" xfId="1164" xr:uid="{00000000-0005-0000-0000-00002A040000}"/>
    <cellStyle name="20% - Accent1 8 7 2 2" xfId="1165" xr:uid="{00000000-0005-0000-0000-00002B040000}"/>
    <cellStyle name="20% - Accent1 8 7 3" xfId="1166" xr:uid="{00000000-0005-0000-0000-00002C040000}"/>
    <cellStyle name="20% - Accent1 8 7 3 2" xfId="1167" xr:uid="{00000000-0005-0000-0000-00002D040000}"/>
    <cellStyle name="20% - Accent1 8 7 4" xfId="1168" xr:uid="{00000000-0005-0000-0000-00002E040000}"/>
    <cellStyle name="20% - Accent1 8 7 5" xfId="1169" xr:uid="{00000000-0005-0000-0000-00002F040000}"/>
    <cellStyle name="20% - Accent1 8 7 6" xfId="1170" xr:uid="{00000000-0005-0000-0000-000030040000}"/>
    <cellStyle name="20% - Accent1 8 7 7" xfId="1171" xr:uid="{00000000-0005-0000-0000-000031040000}"/>
    <cellStyle name="20% - Accent1 8 7 8" xfId="1172" xr:uid="{00000000-0005-0000-0000-000032040000}"/>
    <cellStyle name="20% - Accent1 8 7 9" xfId="1173" xr:uid="{00000000-0005-0000-0000-000033040000}"/>
    <cellStyle name="20% - Accent1 8 8" xfId="1174" xr:uid="{00000000-0005-0000-0000-000034040000}"/>
    <cellStyle name="20% - Accent1 8 8 2" xfId="1175" xr:uid="{00000000-0005-0000-0000-000035040000}"/>
    <cellStyle name="20% - Accent1 8 8 3" xfId="1176" xr:uid="{00000000-0005-0000-0000-000036040000}"/>
    <cellStyle name="20% - Accent1 8 8 4" xfId="1177" xr:uid="{00000000-0005-0000-0000-000037040000}"/>
    <cellStyle name="20% - Accent1 8 9" xfId="1178" xr:uid="{00000000-0005-0000-0000-000038040000}"/>
    <cellStyle name="20% - Accent1 8 9 2" xfId="1179" xr:uid="{00000000-0005-0000-0000-000039040000}"/>
    <cellStyle name="20% - Accent1 9" xfId="1180" xr:uid="{00000000-0005-0000-0000-00003A040000}"/>
    <cellStyle name="20% - Accent1 9 10" xfId="1181" xr:uid="{00000000-0005-0000-0000-00003B040000}"/>
    <cellStyle name="20% - Accent1 9 11" xfId="1182" xr:uid="{00000000-0005-0000-0000-00003C040000}"/>
    <cellStyle name="20% - Accent1 9 12" xfId="1183" xr:uid="{00000000-0005-0000-0000-00003D040000}"/>
    <cellStyle name="20% - Accent1 9 13" xfId="1184" xr:uid="{00000000-0005-0000-0000-00003E040000}"/>
    <cellStyle name="20% - Accent1 9 14" xfId="1185" xr:uid="{00000000-0005-0000-0000-00003F040000}"/>
    <cellStyle name="20% - Accent1 9 15" xfId="1186" xr:uid="{00000000-0005-0000-0000-000040040000}"/>
    <cellStyle name="20% - Accent1 9 2" xfId="1187" xr:uid="{00000000-0005-0000-0000-000041040000}"/>
    <cellStyle name="20% - Accent1 9 2 10" xfId="1188" xr:uid="{00000000-0005-0000-0000-000042040000}"/>
    <cellStyle name="20% - Accent1 9 2 11" xfId="1189" xr:uid="{00000000-0005-0000-0000-000043040000}"/>
    <cellStyle name="20% - Accent1 9 2 12" xfId="1190" xr:uid="{00000000-0005-0000-0000-000044040000}"/>
    <cellStyle name="20% - Accent1 9 2 2" xfId="1191" xr:uid="{00000000-0005-0000-0000-000045040000}"/>
    <cellStyle name="20% - Accent1 9 2 2 10" xfId="1192" xr:uid="{00000000-0005-0000-0000-000046040000}"/>
    <cellStyle name="20% - Accent1 9 2 2 11" xfId="1193" xr:uid="{00000000-0005-0000-0000-000047040000}"/>
    <cellStyle name="20% - Accent1 9 2 2 2" xfId="1194" xr:uid="{00000000-0005-0000-0000-000048040000}"/>
    <cellStyle name="20% - Accent1 9 2 2 2 2" xfId="1195" xr:uid="{00000000-0005-0000-0000-000049040000}"/>
    <cellStyle name="20% - Accent1 9 2 2 2 3" xfId="1196" xr:uid="{00000000-0005-0000-0000-00004A040000}"/>
    <cellStyle name="20% - Accent1 9 2 2 2 4" xfId="1197" xr:uid="{00000000-0005-0000-0000-00004B040000}"/>
    <cellStyle name="20% - Accent1 9 2 2 2 5" xfId="1198" xr:uid="{00000000-0005-0000-0000-00004C040000}"/>
    <cellStyle name="20% - Accent1 9 2 2 3" xfId="1199" xr:uid="{00000000-0005-0000-0000-00004D040000}"/>
    <cellStyle name="20% - Accent1 9 2 2 3 2" xfId="1200" xr:uid="{00000000-0005-0000-0000-00004E040000}"/>
    <cellStyle name="20% - Accent1 9 2 2 4" xfId="1201" xr:uid="{00000000-0005-0000-0000-00004F040000}"/>
    <cellStyle name="20% - Accent1 9 2 2 4 2" xfId="1202" xr:uid="{00000000-0005-0000-0000-000050040000}"/>
    <cellStyle name="20% - Accent1 9 2 2 5" xfId="1203" xr:uid="{00000000-0005-0000-0000-000051040000}"/>
    <cellStyle name="20% - Accent1 9 2 2 6" xfId="1204" xr:uid="{00000000-0005-0000-0000-000052040000}"/>
    <cellStyle name="20% - Accent1 9 2 2 7" xfId="1205" xr:uid="{00000000-0005-0000-0000-000053040000}"/>
    <cellStyle name="20% - Accent1 9 2 2 8" xfId="1206" xr:uid="{00000000-0005-0000-0000-000054040000}"/>
    <cellStyle name="20% - Accent1 9 2 2 9" xfId="1207" xr:uid="{00000000-0005-0000-0000-000055040000}"/>
    <cellStyle name="20% - Accent1 9 2 3" xfId="1208" xr:uid="{00000000-0005-0000-0000-000056040000}"/>
    <cellStyle name="20% - Accent1 9 2 3 2" xfId="1209" xr:uid="{00000000-0005-0000-0000-000057040000}"/>
    <cellStyle name="20% - Accent1 9 2 3 3" xfId="1210" xr:uid="{00000000-0005-0000-0000-000058040000}"/>
    <cellStyle name="20% - Accent1 9 2 3 4" xfId="1211" xr:uid="{00000000-0005-0000-0000-000059040000}"/>
    <cellStyle name="20% - Accent1 9 2 3 5" xfId="1212" xr:uid="{00000000-0005-0000-0000-00005A040000}"/>
    <cellStyle name="20% - Accent1 9 2 4" xfId="1213" xr:uid="{00000000-0005-0000-0000-00005B040000}"/>
    <cellStyle name="20% - Accent1 9 2 4 2" xfId="1214" xr:uid="{00000000-0005-0000-0000-00005C040000}"/>
    <cellStyle name="20% - Accent1 9 2 5" xfId="1215" xr:uid="{00000000-0005-0000-0000-00005D040000}"/>
    <cellStyle name="20% - Accent1 9 2 5 2" xfId="1216" xr:uid="{00000000-0005-0000-0000-00005E040000}"/>
    <cellStyle name="20% - Accent1 9 2 6" xfId="1217" xr:uid="{00000000-0005-0000-0000-00005F040000}"/>
    <cellStyle name="20% - Accent1 9 2 7" xfId="1218" xr:uid="{00000000-0005-0000-0000-000060040000}"/>
    <cellStyle name="20% - Accent1 9 2 8" xfId="1219" xr:uid="{00000000-0005-0000-0000-000061040000}"/>
    <cellStyle name="20% - Accent1 9 2 9" xfId="1220" xr:uid="{00000000-0005-0000-0000-000062040000}"/>
    <cellStyle name="20% - Accent1 9 3" xfId="1221" xr:uid="{00000000-0005-0000-0000-000063040000}"/>
    <cellStyle name="20% - Accent1 9 3 10" xfId="1222" xr:uid="{00000000-0005-0000-0000-000064040000}"/>
    <cellStyle name="20% - Accent1 9 3 11" xfId="1223" xr:uid="{00000000-0005-0000-0000-000065040000}"/>
    <cellStyle name="20% - Accent1 9 3 2" xfId="1224" xr:uid="{00000000-0005-0000-0000-000066040000}"/>
    <cellStyle name="20% - Accent1 9 3 2 2" xfId="1225" xr:uid="{00000000-0005-0000-0000-000067040000}"/>
    <cellStyle name="20% - Accent1 9 3 2 3" xfId="1226" xr:uid="{00000000-0005-0000-0000-000068040000}"/>
    <cellStyle name="20% - Accent1 9 3 2 4" xfId="1227" xr:uid="{00000000-0005-0000-0000-000069040000}"/>
    <cellStyle name="20% - Accent1 9 3 2 5" xfId="1228" xr:uid="{00000000-0005-0000-0000-00006A040000}"/>
    <cellStyle name="20% - Accent1 9 3 3" xfId="1229" xr:uid="{00000000-0005-0000-0000-00006B040000}"/>
    <cellStyle name="20% - Accent1 9 3 3 2" xfId="1230" xr:uid="{00000000-0005-0000-0000-00006C040000}"/>
    <cellStyle name="20% - Accent1 9 3 4" xfId="1231" xr:uid="{00000000-0005-0000-0000-00006D040000}"/>
    <cellStyle name="20% - Accent1 9 3 4 2" xfId="1232" xr:uid="{00000000-0005-0000-0000-00006E040000}"/>
    <cellStyle name="20% - Accent1 9 3 5" xfId="1233" xr:uid="{00000000-0005-0000-0000-00006F040000}"/>
    <cellStyle name="20% - Accent1 9 3 6" xfId="1234" xr:uid="{00000000-0005-0000-0000-000070040000}"/>
    <cellStyle name="20% - Accent1 9 3 7" xfId="1235" xr:uid="{00000000-0005-0000-0000-000071040000}"/>
    <cellStyle name="20% - Accent1 9 3 8" xfId="1236" xr:uid="{00000000-0005-0000-0000-000072040000}"/>
    <cellStyle name="20% - Accent1 9 3 9" xfId="1237" xr:uid="{00000000-0005-0000-0000-000073040000}"/>
    <cellStyle name="20% - Accent1 9 4" xfId="1238" xr:uid="{00000000-0005-0000-0000-000074040000}"/>
    <cellStyle name="20% - Accent1 9 4 10" xfId="1239" xr:uid="{00000000-0005-0000-0000-000075040000}"/>
    <cellStyle name="20% - Accent1 9 4 2" xfId="1240" xr:uid="{00000000-0005-0000-0000-000076040000}"/>
    <cellStyle name="20% - Accent1 9 4 2 2" xfId="1241" xr:uid="{00000000-0005-0000-0000-000077040000}"/>
    <cellStyle name="20% - Accent1 9 4 3" xfId="1242" xr:uid="{00000000-0005-0000-0000-000078040000}"/>
    <cellStyle name="20% - Accent1 9 4 3 2" xfId="1243" xr:uid="{00000000-0005-0000-0000-000079040000}"/>
    <cellStyle name="20% - Accent1 9 4 4" xfId="1244" xr:uid="{00000000-0005-0000-0000-00007A040000}"/>
    <cellStyle name="20% - Accent1 9 4 5" xfId="1245" xr:uid="{00000000-0005-0000-0000-00007B040000}"/>
    <cellStyle name="20% - Accent1 9 4 6" xfId="1246" xr:uid="{00000000-0005-0000-0000-00007C040000}"/>
    <cellStyle name="20% - Accent1 9 4 7" xfId="1247" xr:uid="{00000000-0005-0000-0000-00007D040000}"/>
    <cellStyle name="20% - Accent1 9 4 8" xfId="1248" xr:uid="{00000000-0005-0000-0000-00007E040000}"/>
    <cellStyle name="20% - Accent1 9 4 9" xfId="1249" xr:uid="{00000000-0005-0000-0000-00007F040000}"/>
    <cellStyle name="20% - Accent1 9 5" xfId="1250" xr:uid="{00000000-0005-0000-0000-000080040000}"/>
    <cellStyle name="20% - Accent1 9 5 10" xfId="1251" xr:uid="{00000000-0005-0000-0000-000081040000}"/>
    <cellStyle name="20% - Accent1 9 5 2" xfId="1252" xr:uid="{00000000-0005-0000-0000-000082040000}"/>
    <cellStyle name="20% - Accent1 9 5 2 2" xfId="1253" xr:uid="{00000000-0005-0000-0000-000083040000}"/>
    <cellStyle name="20% - Accent1 9 5 3" xfId="1254" xr:uid="{00000000-0005-0000-0000-000084040000}"/>
    <cellStyle name="20% - Accent1 9 5 3 2" xfId="1255" xr:uid="{00000000-0005-0000-0000-000085040000}"/>
    <cellStyle name="20% - Accent1 9 5 4" xfId="1256" xr:uid="{00000000-0005-0000-0000-000086040000}"/>
    <cellStyle name="20% - Accent1 9 5 5" xfId="1257" xr:uid="{00000000-0005-0000-0000-000087040000}"/>
    <cellStyle name="20% - Accent1 9 5 6" xfId="1258" xr:uid="{00000000-0005-0000-0000-000088040000}"/>
    <cellStyle name="20% - Accent1 9 5 7" xfId="1259" xr:uid="{00000000-0005-0000-0000-000089040000}"/>
    <cellStyle name="20% - Accent1 9 5 8" xfId="1260" xr:uid="{00000000-0005-0000-0000-00008A040000}"/>
    <cellStyle name="20% - Accent1 9 5 9" xfId="1261" xr:uid="{00000000-0005-0000-0000-00008B040000}"/>
    <cellStyle name="20% - Accent1 9 6" xfId="1262" xr:uid="{00000000-0005-0000-0000-00008C040000}"/>
    <cellStyle name="20% - Accent1 9 6 2" xfId="1263" xr:uid="{00000000-0005-0000-0000-00008D040000}"/>
    <cellStyle name="20% - Accent1 9 6 3" xfId="1264" xr:uid="{00000000-0005-0000-0000-00008E040000}"/>
    <cellStyle name="20% - Accent1 9 6 4" xfId="1265" xr:uid="{00000000-0005-0000-0000-00008F040000}"/>
    <cellStyle name="20% - Accent1 9 6 5" xfId="1266" xr:uid="{00000000-0005-0000-0000-000090040000}"/>
    <cellStyle name="20% - Accent1 9 6 6" xfId="1267" xr:uid="{00000000-0005-0000-0000-000091040000}"/>
    <cellStyle name="20% - Accent1 9 7" xfId="1268" xr:uid="{00000000-0005-0000-0000-000092040000}"/>
    <cellStyle name="20% - Accent1 9 7 2" xfId="1269" xr:uid="{00000000-0005-0000-0000-000093040000}"/>
    <cellStyle name="20% - Accent1 9 7 3" xfId="1270" xr:uid="{00000000-0005-0000-0000-000094040000}"/>
    <cellStyle name="20% - Accent1 9 7 4" xfId="1271" xr:uid="{00000000-0005-0000-0000-000095040000}"/>
    <cellStyle name="20% - Accent1 9 8" xfId="1272" xr:uid="{00000000-0005-0000-0000-000096040000}"/>
    <cellStyle name="20% - Accent1 9 8 2" xfId="1273" xr:uid="{00000000-0005-0000-0000-000097040000}"/>
    <cellStyle name="20% - Accent1 9 8 3" xfId="1274" xr:uid="{00000000-0005-0000-0000-000098040000}"/>
    <cellStyle name="20% - Accent1 9 8 4" xfId="1275" xr:uid="{00000000-0005-0000-0000-000099040000}"/>
    <cellStyle name="20% - Accent1 9 9" xfId="1276" xr:uid="{00000000-0005-0000-0000-00009A040000}"/>
    <cellStyle name="20% - Accent2 10" xfId="1277" xr:uid="{00000000-0005-0000-0000-00009B040000}"/>
    <cellStyle name="20% - Accent2 2" xfId="3" xr:uid="{00000000-0005-0000-0000-00009C040000}"/>
    <cellStyle name="20% - Accent2 2 2" xfId="1278" xr:uid="{00000000-0005-0000-0000-00009D040000}"/>
    <cellStyle name="20% - Accent2 2 2 2" xfId="1279" xr:uid="{00000000-0005-0000-0000-00009E040000}"/>
    <cellStyle name="20% - Accent2 2 2 3" xfId="1280" xr:uid="{00000000-0005-0000-0000-00009F040000}"/>
    <cellStyle name="20% - Accent2 2 2 4" xfId="1281" xr:uid="{00000000-0005-0000-0000-0000A0040000}"/>
    <cellStyle name="20% - Accent2 2 3" xfId="1282" xr:uid="{00000000-0005-0000-0000-0000A1040000}"/>
    <cellStyle name="20% - Accent2 2 3 10" xfId="1283" xr:uid="{00000000-0005-0000-0000-0000A2040000}"/>
    <cellStyle name="20% - Accent2 2 3 10 2" xfId="1284" xr:uid="{00000000-0005-0000-0000-0000A3040000}"/>
    <cellStyle name="20% - Accent2 2 3 10 3" xfId="1285" xr:uid="{00000000-0005-0000-0000-0000A4040000}"/>
    <cellStyle name="20% - Accent2 2 3 10 4" xfId="1286" xr:uid="{00000000-0005-0000-0000-0000A5040000}"/>
    <cellStyle name="20% - Accent2 2 3 11" xfId="1287" xr:uid="{00000000-0005-0000-0000-0000A6040000}"/>
    <cellStyle name="20% - Accent2 2 3 12" xfId="1288" xr:uid="{00000000-0005-0000-0000-0000A7040000}"/>
    <cellStyle name="20% - Accent2 2 3 13" xfId="1289" xr:uid="{00000000-0005-0000-0000-0000A8040000}"/>
    <cellStyle name="20% - Accent2 2 3 14" xfId="1290" xr:uid="{00000000-0005-0000-0000-0000A9040000}"/>
    <cellStyle name="20% - Accent2 2 3 15" xfId="1291" xr:uid="{00000000-0005-0000-0000-0000AA040000}"/>
    <cellStyle name="20% - Accent2 2 3 16" xfId="1292" xr:uid="{00000000-0005-0000-0000-0000AB040000}"/>
    <cellStyle name="20% - Accent2 2 3 2" xfId="1293" xr:uid="{00000000-0005-0000-0000-0000AC040000}"/>
    <cellStyle name="20% - Accent2 2 3 2 10" xfId="1294" xr:uid="{00000000-0005-0000-0000-0000AD040000}"/>
    <cellStyle name="20% - Accent2 2 3 2 11" xfId="1295" xr:uid="{00000000-0005-0000-0000-0000AE040000}"/>
    <cellStyle name="20% - Accent2 2 3 2 12" xfId="1296" xr:uid="{00000000-0005-0000-0000-0000AF040000}"/>
    <cellStyle name="20% - Accent2 2 3 2 2" xfId="1297" xr:uid="{00000000-0005-0000-0000-0000B0040000}"/>
    <cellStyle name="20% - Accent2 2 3 2 2 10" xfId="1298" xr:uid="{00000000-0005-0000-0000-0000B1040000}"/>
    <cellStyle name="20% - Accent2 2 3 2 2 11" xfId="1299" xr:uid="{00000000-0005-0000-0000-0000B2040000}"/>
    <cellStyle name="20% - Accent2 2 3 2 2 2" xfId="1300" xr:uid="{00000000-0005-0000-0000-0000B3040000}"/>
    <cellStyle name="20% - Accent2 2 3 2 2 2 2" xfId="1301" xr:uid="{00000000-0005-0000-0000-0000B4040000}"/>
    <cellStyle name="20% - Accent2 2 3 2 2 2 3" xfId="1302" xr:uid="{00000000-0005-0000-0000-0000B5040000}"/>
    <cellStyle name="20% - Accent2 2 3 2 2 2 4" xfId="1303" xr:uid="{00000000-0005-0000-0000-0000B6040000}"/>
    <cellStyle name="20% - Accent2 2 3 2 2 2 5" xfId="1304" xr:uid="{00000000-0005-0000-0000-0000B7040000}"/>
    <cellStyle name="20% - Accent2 2 3 2 2 3" xfId="1305" xr:uid="{00000000-0005-0000-0000-0000B8040000}"/>
    <cellStyle name="20% - Accent2 2 3 2 2 3 2" xfId="1306" xr:uid="{00000000-0005-0000-0000-0000B9040000}"/>
    <cellStyle name="20% - Accent2 2 3 2 2 4" xfId="1307" xr:uid="{00000000-0005-0000-0000-0000BA040000}"/>
    <cellStyle name="20% - Accent2 2 3 2 2 4 2" xfId="1308" xr:uid="{00000000-0005-0000-0000-0000BB040000}"/>
    <cellStyle name="20% - Accent2 2 3 2 2 5" xfId="1309" xr:uid="{00000000-0005-0000-0000-0000BC040000}"/>
    <cellStyle name="20% - Accent2 2 3 2 2 6" xfId="1310" xr:uid="{00000000-0005-0000-0000-0000BD040000}"/>
    <cellStyle name="20% - Accent2 2 3 2 2 7" xfId="1311" xr:uid="{00000000-0005-0000-0000-0000BE040000}"/>
    <cellStyle name="20% - Accent2 2 3 2 2 8" xfId="1312" xr:uid="{00000000-0005-0000-0000-0000BF040000}"/>
    <cellStyle name="20% - Accent2 2 3 2 2 9" xfId="1313" xr:uid="{00000000-0005-0000-0000-0000C0040000}"/>
    <cellStyle name="20% - Accent2 2 3 2 3" xfId="1314" xr:uid="{00000000-0005-0000-0000-0000C1040000}"/>
    <cellStyle name="20% - Accent2 2 3 2 3 2" xfId="1315" xr:uid="{00000000-0005-0000-0000-0000C2040000}"/>
    <cellStyle name="20% - Accent2 2 3 2 3 3" xfId="1316" xr:uid="{00000000-0005-0000-0000-0000C3040000}"/>
    <cellStyle name="20% - Accent2 2 3 2 3 4" xfId="1317" xr:uid="{00000000-0005-0000-0000-0000C4040000}"/>
    <cellStyle name="20% - Accent2 2 3 2 3 5" xfId="1318" xr:uid="{00000000-0005-0000-0000-0000C5040000}"/>
    <cellStyle name="20% - Accent2 2 3 2 4" xfId="1319" xr:uid="{00000000-0005-0000-0000-0000C6040000}"/>
    <cellStyle name="20% - Accent2 2 3 2 4 2" xfId="1320" xr:uid="{00000000-0005-0000-0000-0000C7040000}"/>
    <cellStyle name="20% - Accent2 2 3 2 5" xfId="1321" xr:uid="{00000000-0005-0000-0000-0000C8040000}"/>
    <cellStyle name="20% - Accent2 2 3 2 5 2" xfId="1322" xr:uid="{00000000-0005-0000-0000-0000C9040000}"/>
    <cellStyle name="20% - Accent2 2 3 2 6" xfId="1323" xr:uid="{00000000-0005-0000-0000-0000CA040000}"/>
    <cellStyle name="20% - Accent2 2 3 2 7" xfId="1324" xr:uid="{00000000-0005-0000-0000-0000CB040000}"/>
    <cellStyle name="20% - Accent2 2 3 2 8" xfId="1325" xr:uid="{00000000-0005-0000-0000-0000CC040000}"/>
    <cellStyle name="20% - Accent2 2 3 2 9" xfId="1326" xr:uid="{00000000-0005-0000-0000-0000CD040000}"/>
    <cellStyle name="20% - Accent2 2 3 3" xfId="1327" xr:uid="{00000000-0005-0000-0000-0000CE040000}"/>
    <cellStyle name="20% - Accent2 2 3 3 10" xfId="1328" xr:uid="{00000000-0005-0000-0000-0000CF040000}"/>
    <cellStyle name="20% - Accent2 2 3 3 11" xfId="1329" xr:uid="{00000000-0005-0000-0000-0000D0040000}"/>
    <cellStyle name="20% - Accent2 2 3 3 2" xfId="1330" xr:uid="{00000000-0005-0000-0000-0000D1040000}"/>
    <cellStyle name="20% - Accent2 2 3 3 2 2" xfId="1331" xr:uid="{00000000-0005-0000-0000-0000D2040000}"/>
    <cellStyle name="20% - Accent2 2 3 3 2 3" xfId="1332" xr:uid="{00000000-0005-0000-0000-0000D3040000}"/>
    <cellStyle name="20% - Accent2 2 3 3 2 4" xfId="1333" xr:uid="{00000000-0005-0000-0000-0000D4040000}"/>
    <cellStyle name="20% - Accent2 2 3 3 2 5" xfId="1334" xr:uid="{00000000-0005-0000-0000-0000D5040000}"/>
    <cellStyle name="20% - Accent2 2 3 3 3" xfId="1335" xr:uid="{00000000-0005-0000-0000-0000D6040000}"/>
    <cellStyle name="20% - Accent2 2 3 3 3 2" xfId="1336" xr:uid="{00000000-0005-0000-0000-0000D7040000}"/>
    <cellStyle name="20% - Accent2 2 3 3 4" xfId="1337" xr:uid="{00000000-0005-0000-0000-0000D8040000}"/>
    <cellStyle name="20% - Accent2 2 3 3 4 2" xfId="1338" xr:uid="{00000000-0005-0000-0000-0000D9040000}"/>
    <cellStyle name="20% - Accent2 2 3 3 5" xfId="1339" xr:uid="{00000000-0005-0000-0000-0000DA040000}"/>
    <cellStyle name="20% - Accent2 2 3 3 6" xfId="1340" xr:uid="{00000000-0005-0000-0000-0000DB040000}"/>
    <cellStyle name="20% - Accent2 2 3 3 7" xfId="1341" xr:uid="{00000000-0005-0000-0000-0000DC040000}"/>
    <cellStyle name="20% - Accent2 2 3 3 8" xfId="1342" xr:uid="{00000000-0005-0000-0000-0000DD040000}"/>
    <cellStyle name="20% - Accent2 2 3 3 9" xfId="1343" xr:uid="{00000000-0005-0000-0000-0000DE040000}"/>
    <cellStyle name="20% - Accent2 2 3 4" xfId="1344" xr:uid="{00000000-0005-0000-0000-0000DF040000}"/>
    <cellStyle name="20% - Accent2 2 3 4 10" xfId="1345" xr:uid="{00000000-0005-0000-0000-0000E0040000}"/>
    <cellStyle name="20% - Accent2 2 3 4 11" xfId="1346" xr:uid="{00000000-0005-0000-0000-0000E1040000}"/>
    <cellStyle name="20% - Accent2 2 3 4 2" xfId="1347" xr:uid="{00000000-0005-0000-0000-0000E2040000}"/>
    <cellStyle name="20% - Accent2 2 3 4 2 2" xfId="1348" xr:uid="{00000000-0005-0000-0000-0000E3040000}"/>
    <cellStyle name="20% - Accent2 2 3 4 2 3" xfId="1349" xr:uid="{00000000-0005-0000-0000-0000E4040000}"/>
    <cellStyle name="20% - Accent2 2 3 4 2 4" xfId="1350" xr:uid="{00000000-0005-0000-0000-0000E5040000}"/>
    <cellStyle name="20% - Accent2 2 3 4 2 5" xfId="1351" xr:uid="{00000000-0005-0000-0000-0000E6040000}"/>
    <cellStyle name="20% - Accent2 2 3 4 3" xfId="1352" xr:uid="{00000000-0005-0000-0000-0000E7040000}"/>
    <cellStyle name="20% - Accent2 2 3 4 3 2" xfId="1353" xr:uid="{00000000-0005-0000-0000-0000E8040000}"/>
    <cellStyle name="20% - Accent2 2 3 4 4" xfId="1354" xr:uid="{00000000-0005-0000-0000-0000E9040000}"/>
    <cellStyle name="20% - Accent2 2 3 4 4 2" xfId="1355" xr:uid="{00000000-0005-0000-0000-0000EA040000}"/>
    <cellStyle name="20% - Accent2 2 3 4 5" xfId="1356" xr:uid="{00000000-0005-0000-0000-0000EB040000}"/>
    <cellStyle name="20% - Accent2 2 3 4 6" xfId="1357" xr:uid="{00000000-0005-0000-0000-0000EC040000}"/>
    <cellStyle name="20% - Accent2 2 3 4 7" xfId="1358" xr:uid="{00000000-0005-0000-0000-0000ED040000}"/>
    <cellStyle name="20% - Accent2 2 3 4 8" xfId="1359" xr:uid="{00000000-0005-0000-0000-0000EE040000}"/>
    <cellStyle name="20% - Accent2 2 3 4 9" xfId="1360" xr:uid="{00000000-0005-0000-0000-0000EF040000}"/>
    <cellStyle name="20% - Accent2 2 3 5" xfId="1361" xr:uid="{00000000-0005-0000-0000-0000F0040000}"/>
    <cellStyle name="20% - Accent2 2 3 5 10" xfId="1362" xr:uid="{00000000-0005-0000-0000-0000F1040000}"/>
    <cellStyle name="20% - Accent2 2 3 5 2" xfId="1363" xr:uid="{00000000-0005-0000-0000-0000F2040000}"/>
    <cellStyle name="20% - Accent2 2 3 5 2 2" xfId="1364" xr:uid="{00000000-0005-0000-0000-0000F3040000}"/>
    <cellStyle name="20% - Accent2 2 3 5 3" xfId="1365" xr:uid="{00000000-0005-0000-0000-0000F4040000}"/>
    <cellStyle name="20% - Accent2 2 3 5 3 2" xfId="1366" xr:uid="{00000000-0005-0000-0000-0000F5040000}"/>
    <cellStyle name="20% - Accent2 2 3 5 4" xfId="1367" xr:uid="{00000000-0005-0000-0000-0000F6040000}"/>
    <cellStyle name="20% - Accent2 2 3 5 5" xfId="1368" xr:uid="{00000000-0005-0000-0000-0000F7040000}"/>
    <cellStyle name="20% - Accent2 2 3 5 6" xfId="1369" xr:uid="{00000000-0005-0000-0000-0000F8040000}"/>
    <cellStyle name="20% - Accent2 2 3 5 7" xfId="1370" xr:uid="{00000000-0005-0000-0000-0000F9040000}"/>
    <cellStyle name="20% - Accent2 2 3 5 8" xfId="1371" xr:uid="{00000000-0005-0000-0000-0000FA040000}"/>
    <cellStyle name="20% - Accent2 2 3 5 9" xfId="1372" xr:uid="{00000000-0005-0000-0000-0000FB040000}"/>
    <cellStyle name="20% - Accent2 2 3 6" xfId="1373" xr:uid="{00000000-0005-0000-0000-0000FC040000}"/>
    <cellStyle name="20% - Accent2 2 3 7" xfId="1374" xr:uid="{00000000-0005-0000-0000-0000FD040000}"/>
    <cellStyle name="20% - Accent2 2 3 7 10" xfId="1375" xr:uid="{00000000-0005-0000-0000-0000FE040000}"/>
    <cellStyle name="20% - Accent2 2 3 7 2" xfId="1376" xr:uid="{00000000-0005-0000-0000-0000FF040000}"/>
    <cellStyle name="20% - Accent2 2 3 7 2 2" xfId="1377" xr:uid="{00000000-0005-0000-0000-000000050000}"/>
    <cellStyle name="20% - Accent2 2 3 7 3" xfId="1378" xr:uid="{00000000-0005-0000-0000-000001050000}"/>
    <cellStyle name="20% - Accent2 2 3 7 3 2" xfId="1379" xr:uid="{00000000-0005-0000-0000-000002050000}"/>
    <cellStyle name="20% - Accent2 2 3 7 4" xfId="1380" xr:uid="{00000000-0005-0000-0000-000003050000}"/>
    <cellStyle name="20% - Accent2 2 3 7 5" xfId="1381" xr:uid="{00000000-0005-0000-0000-000004050000}"/>
    <cellStyle name="20% - Accent2 2 3 7 6" xfId="1382" xr:uid="{00000000-0005-0000-0000-000005050000}"/>
    <cellStyle name="20% - Accent2 2 3 7 7" xfId="1383" xr:uid="{00000000-0005-0000-0000-000006050000}"/>
    <cellStyle name="20% - Accent2 2 3 7 8" xfId="1384" xr:uid="{00000000-0005-0000-0000-000007050000}"/>
    <cellStyle name="20% - Accent2 2 3 7 9" xfId="1385" xr:uid="{00000000-0005-0000-0000-000008050000}"/>
    <cellStyle name="20% - Accent2 2 3 8" xfId="1386" xr:uid="{00000000-0005-0000-0000-000009050000}"/>
    <cellStyle name="20% - Accent2 2 3 8 2" xfId="1387" xr:uid="{00000000-0005-0000-0000-00000A050000}"/>
    <cellStyle name="20% - Accent2 2 3 8 3" xfId="1388" xr:uid="{00000000-0005-0000-0000-00000B050000}"/>
    <cellStyle name="20% - Accent2 2 3 8 4" xfId="1389" xr:uid="{00000000-0005-0000-0000-00000C050000}"/>
    <cellStyle name="20% - Accent2 2 3 8 5" xfId="1390" xr:uid="{00000000-0005-0000-0000-00000D050000}"/>
    <cellStyle name="20% - Accent2 2 3 8 6" xfId="1391" xr:uid="{00000000-0005-0000-0000-00000E050000}"/>
    <cellStyle name="20% - Accent2 2 3 9" xfId="1392" xr:uid="{00000000-0005-0000-0000-00000F050000}"/>
    <cellStyle name="20% - Accent2 2 3 9 2" xfId="1393" xr:uid="{00000000-0005-0000-0000-000010050000}"/>
    <cellStyle name="20% - Accent2 2 3 9 3" xfId="1394" xr:uid="{00000000-0005-0000-0000-000011050000}"/>
    <cellStyle name="20% - Accent2 2 3 9 4" xfId="1395" xr:uid="{00000000-0005-0000-0000-000012050000}"/>
    <cellStyle name="20% - Accent2 2 4" xfId="1396" xr:uid="{00000000-0005-0000-0000-000013050000}"/>
    <cellStyle name="20% - Accent2 2_AECO-C" xfId="1397" xr:uid="{00000000-0005-0000-0000-000014050000}"/>
    <cellStyle name="20% - Accent2 3" xfId="1398" xr:uid="{00000000-0005-0000-0000-000015050000}"/>
    <cellStyle name="20% - Accent2 3 2" xfId="1399" xr:uid="{00000000-0005-0000-0000-000016050000}"/>
    <cellStyle name="20% - Accent2 3 3" xfId="1400" xr:uid="{00000000-0005-0000-0000-000017050000}"/>
    <cellStyle name="20% - Accent2 3 3 10" xfId="1401" xr:uid="{00000000-0005-0000-0000-000018050000}"/>
    <cellStyle name="20% - Accent2 3 3 11" xfId="1402" xr:uid="{00000000-0005-0000-0000-000019050000}"/>
    <cellStyle name="20% - Accent2 3 3 12" xfId="1403" xr:uid="{00000000-0005-0000-0000-00001A050000}"/>
    <cellStyle name="20% - Accent2 3 3 13" xfId="1404" xr:uid="{00000000-0005-0000-0000-00001B050000}"/>
    <cellStyle name="20% - Accent2 3 3 14" xfId="1405" xr:uid="{00000000-0005-0000-0000-00001C050000}"/>
    <cellStyle name="20% - Accent2 3 3 15" xfId="1406" xr:uid="{00000000-0005-0000-0000-00001D050000}"/>
    <cellStyle name="20% - Accent2 3 3 2" xfId="1407" xr:uid="{00000000-0005-0000-0000-00001E050000}"/>
    <cellStyle name="20% - Accent2 3 3 2 10" xfId="1408" xr:uid="{00000000-0005-0000-0000-00001F050000}"/>
    <cellStyle name="20% - Accent2 3 3 2 11" xfId="1409" xr:uid="{00000000-0005-0000-0000-000020050000}"/>
    <cellStyle name="20% - Accent2 3 3 2 12" xfId="1410" xr:uid="{00000000-0005-0000-0000-000021050000}"/>
    <cellStyle name="20% - Accent2 3 3 2 2" xfId="1411" xr:uid="{00000000-0005-0000-0000-000022050000}"/>
    <cellStyle name="20% - Accent2 3 3 2 2 10" xfId="1412" xr:uid="{00000000-0005-0000-0000-000023050000}"/>
    <cellStyle name="20% - Accent2 3 3 2 2 11" xfId="1413" xr:uid="{00000000-0005-0000-0000-000024050000}"/>
    <cellStyle name="20% - Accent2 3 3 2 2 2" xfId="1414" xr:uid="{00000000-0005-0000-0000-000025050000}"/>
    <cellStyle name="20% - Accent2 3 3 2 2 2 2" xfId="1415" xr:uid="{00000000-0005-0000-0000-000026050000}"/>
    <cellStyle name="20% - Accent2 3 3 2 2 2 3" xfId="1416" xr:uid="{00000000-0005-0000-0000-000027050000}"/>
    <cellStyle name="20% - Accent2 3 3 2 2 2 4" xfId="1417" xr:uid="{00000000-0005-0000-0000-000028050000}"/>
    <cellStyle name="20% - Accent2 3 3 2 2 2 5" xfId="1418" xr:uid="{00000000-0005-0000-0000-000029050000}"/>
    <cellStyle name="20% - Accent2 3 3 2 2 3" xfId="1419" xr:uid="{00000000-0005-0000-0000-00002A050000}"/>
    <cellStyle name="20% - Accent2 3 3 2 2 3 2" xfId="1420" xr:uid="{00000000-0005-0000-0000-00002B050000}"/>
    <cellStyle name="20% - Accent2 3 3 2 2 4" xfId="1421" xr:uid="{00000000-0005-0000-0000-00002C050000}"/>
    <cellStyle name="20% - Accent2 3 3 2 2 4 2" xfId="1422" xr:uid="{00000000-0005-0000-0000-00002D050000}"/>
    <cellStyle name="20% - Accent2 3 3 2 2 5" xfId="1423" xr:uid="{00000000-0005-0000-0000-00002E050000}"/>
    <cellStyle name="20% - Accent2 3 3 2 2 6" xfId="1424" xr:uid="{00000000-0005-0000-0000-00002F050000}"/>
    <cellStyle name="20% - Accent2 3 3 2 2 7" xfId="1425" xr:uid="{00000000-0005-0000-0000-000030050000}"/>
    <cellStyle name="20% - Accent2 3 3 2 2 8" xfId="1426" xr:uid="{00000000-0005-0000-0000-000031050000}"/>
    <cellStyle name="20% - Accent2 3 3 2 2 9" xfId="1427" xr:uid="{00000000-0005-0000-0000-000032050000}"/>
    <cellStyle name="20% - Accent2 3 3 2 3" xfId="1428" xr:uid="{00000000-0005-0000-0000-000033050000}"/>
    <cellStyle name="20% - Accent2 3 3 2 3 2" xfId="1429" xr:uid="{00000000-0005-0000-0000-000034050000}"/>
    <cellStyle name="20% - Accent2 3 3 2 3 3" xfId="1430" xr:uid="{00000000-0005-0000-0000-000035050000}"/>
    <cellStyle name="20% - Accent2 3 3 2 3 4" xfId="1431" xr:uid="{00000000-0005-0000-0000-000036050000}"/>
    <cellStyle name="20% - Accent2 3 3 2 3 5" xfId="1432" xr:uid="{00000000-0005-0000-0000-000037050000}"/>
    <cellStyle name="20% - Accent2 3 3 2 4" xfId="1433" xr:uid="{00000000-0005-0000-0000-000038050000}"/>
    <cellStyle name="20% - Accent2 3 3 2 4 2" xfId="1434" xr:uid="{00000000-0005-0000-0000-000039050000}"/>
    <cellStyle name="20% - Accent2 3 3 2 5" xfId="1435" xr:uid="{00000000-0005-0000-0000-00003A050000}"/>
    <cellStyle name="20% - Accent2 3 3 2 5 2" xfId="1436" xr:uid="{00000000-0005-0000-0000-00003B050000}"/>
    <cellStyle name="20% - Accent2 3 3 2 6" xfId="1437" xr:uid="{00000000-0005-0000-0000-00003C050000}"/>
    <cellStyle name="20% - Accent2 3 3 2 7" xfId="1438" xr:uid="{00000000-0005-0000-0000-00003D050000}"/>
    <cellStyle name="20% - Accent2 3 3 2 8" xfId="1439" xr:uid="{00000000-0005-0000-0000-00003E050000}"/>
    <cellStyle name="20% - Accent2 3 3 2 9" xfId="1440" xr:uid="{00000000-0005-0000-0000-00003F050000}"/>
    <cellStyle name="20% - Accent2 3 3 3" xfId="1441" xr:uid="{00000000-0005-0000-0000-000040050000}"/>
    <cellStyle name="20% - Accent2 3 3 3 10" xfId="1442" xr:uid="{00000000-0005-0000-0000-000041050000}"/>
    <cellStyle name="20% - Accent2 3 3 3 11" xfId="1443" xr:uid="{00000000-0005-0000-0000-000042050000}"/>
    <cellStyle name="20% - Accent2 3 3 3 2" xfId="1444" xr:uid="{00000000-0005-0000-0000-000043050000}"/>
    <cellStyle name="20% - Accent2 3 3 3 2 2" xfId="1445" xr:uid="{00000000-0005-0000-0000-000044050000}"/>
    <cellStyle name="20% - Accent2 3 3 3 2 3" xfId="1446" xr:uid="{00000000-0005-0000-0000-000045050000}"/>
    <cellStyle name="20% - Accent2 3 3 3 2 4" xfId="1447" xr:uid="{00000000-0005-0000-0000-000046050000}"/>
    <cellStyle name="20% - Accent2 3 3 3 2 5" xfId="1448" xr:uid="{00000000-0005-0000-0000-000047050000}"/>
    <cellStyle name="20% - Accent2 3 3 3 3" xfId="1449" xr:uid="{00000000-0005-0000-0000-000048050000}"/>
    <cellStyle name="20% - Accent2 3 3 3 3 2" xfId="1450" xr:uid="{00000000-0005-0000-0000-000049050000}"/>
    <cellStyle name="20% - Accent2 3 3 3 3 3" xfId="1451" xr:uid="{00000000-0005-0000-0000-00004A050000}"/>
    <cellStyle name="20% - Accent2 3 3 3 4" xfId="1452" xr:uid="{00000000-0005-0000-0000-00004B050000}"/>
    <cellStyle name="20% - Accent2 3 3 3 4 2" xfId="1453" xr:uid="{00000000-0005-0000-0000-00004C050000}"/>
    <cellStyle name="20% - Accent2 3 3 3 5" xfId="1454" xr:uid="{00000000-0005-0000-0000-00004D050000}"/>
    <cellStyle name="20% - Accent2 3 3 3 6" xfId="1455" xr:uid="{00000000-0005-0000-0000-00004E050000}"/>
    <cellStyle name="20% - Accent2 3 3 3 7" xfId="1456" xr:uid="{00000000-0005-0000-0000-00004F050000}"/>
    <cellStyle name="20% - Accent2 3 3 3 8" xfId="1457" xr:uid="{00000000-0005-0000-0000-000050050000}"/>
    <cellStyle name="20% - Accent2 3 3 3 9" xfId="1458" xr:uid="{00000000-0005-0000-0000-000051050000}"/>
    <cellStyle name="20% - Accent2 3 3 4" xfId="1459" xr:uid="{00000000-0005-0000-0000-000052050000}"/>
    <cellStyle name="20% - Accent2 3 3 4 10" xfId="1460" xr:uid="{00000000-0005-0000-0000-000053050000}"/>
    <cellStyle name="20% - Accent2 3 3 4 2" xfId="1461" xr:uid="{00000000-0005-0000-0000-000054050000}"/>
    <cellStyle name="20% - Accent2 3 3 4 2 2" xfId="1462" xr:uid="{00000000-0005-0000-0000-000055050000}"/>
    <cellStyle name="20% - Accent2 3 3 4 3" xfId="1463" xr:uid="{00000000-0005-0000-0000-000056050000}"/>
    <cellStyle name="20% - Accent2 3 3 4 3 2" xfId="1464" xr:uid="{00000000-0005-0000-0000-000057050000}"/>
    <cellStyle name="20% - Accent2 3 3 4 4" xfId="1465" xr:uid="{00000000-0005-0000-0000-000058050000}"/>
    <cellStyle name="20% - Accent2 3 3 4 5" xfId="1466" xr:uid="{00000000-0005-0000-0000-000059050000}"/>
    <cellStyle name="20% - Accent2 3 3 4 6" xfId="1467" xr:uid="{00000000-0005-0000-0000-00005A050000}"/>
    <cellStyle name="20% - Accent2 3 3 4 7" xfId="1468" xr:uid="{00000000-0005-0000-0000-00005B050000}"/>
    <cellStyle name="20% - Accent2 3 3 4 8" xfId="1469" xr:uid="{00000000-0005-0000-0000-00005C050000}"/>
    <cellStyle name="20% - Accent2 3 3 4 9" xfId="1470" xr:uid="{00000000-0005-0000-0000-00005D050000}"/>
    <cellStyle name="20% - Accent2 3 3 5" xfId="1471" xr:uid="{00000000-0005-0000-0000-00005E050000}"/>
    <cellStyle name="20% - Accent2 3 3 5 10" xfId="1472" xr:uid="{00000000-0005-0000-0000-00005F050000}"/>
    <cellStyle name="20% - Accent2 3 3 5 2" xfId="1473" xr:uid="{00000000-0005-0000-0000-000060050000}"/>
    <cellStyle name="20% - Accent2 3 3 5 2 2" xfId="1474" xr:uid="{00000000-0005-0000-0000-000061050000}"/>
    <cellStyle name="20% - Accent2 3 3 5 3" xfId="1475" xr:uid="{00000000-0005-0000-0000-000062050000}"/>
    <cellStyle name="20% - Accent2 3 3 5 3 2" xfId="1476" xr:uid="{00000000-0005-0000-0000-000063050000}"/>
    <cellStyle name="20% - Accent2 3 3 5 4" xfId="1477" xr:uid="{00000000-0005-0000-0000-000064050000}"/>
    <cellStyle name="20% - Accent2 3 3 5 5" xfId="1478" xr:uid="{00000000-0005-0000-0000-000065050000}"/>
    <cellStyle name="20% - Accent2 3 3 5 6" xfId="1479" xr:uid="{00000000-0005-0000-0000-000066050000}"/>
    <cellStyle name="20% - Accent2 3 3 5 7" xfId="1480" xr:uid="{00000000-0005-0000-0000-000067050000}"/>
    <cellStyle name="20% - Accent2 3 3 5 8" xfId="1481" xr:uid="{00000000-0005-0000-0000-000068050000}"/>
    <cellStyle name="20% - Accent2 3 3 5 9" xfId="1482" xr:uid="{00000000-0005-0000-0000-000069050000}"/>
    <cellStyle name="20% - Accent2 3 3 6" xfId="1483" xr:uid="{00000000-0005-0000-0000-00006A050000}"/>
    <cellStyle name="20% - Accent2 3 3 6 2" xfId="1484" xr:uid="{00000000-0005-0000-0000-00006B050000}"/>
    <cellStyle name="20% - Accent2 3 3 6 3" xfId="1485" xr:uid="{00000000-0005-0000-0000-00006C050000}"/>
    <cellStyle name="20% - Accent2 3 3 6 4" xfId="1486" xr:uid="{00000000-0005-0000-0000-00006D050000}"/>
    <cellStyle name="20% - Accent2 3 3 6 5" xfId="1487" xr:uid="{00000000-0005-0000-0000-00006E050000}"/>
    <cellStyle name="20% - Accent2 3 3 6 6" xfId="1488" xr:uid="{00000000-0005-0000-0000-00006F050000}"/>
    <cellStyle name="20% - Accent2 3 3 7" xfId="1489" xr:uid="{00000000-0005-0000-0000-000070050000}"/>
    <cellStyle name="20% - Accent2 3 3 7 2" xfId="1490" xr:uid="{00000000-0005-0000-0000-000071050000}"/>
    <cellStyle name="20% - Accent2 3 3 7 3" xfId="1491" xr:uid="{00000000-0005-0000-0000-000072050000}"/>
    <cellStyle name="20% - Accent2 3 3 7 4" xfId="1492" xr:uid="{00000000-0005-0000-0000-000073050000}"/>
    <cellStyle name="20% - Accent2 3 3 8" xfId="1493" xr:uid="{00000000-0005-0000-0000-000074050000}"/>
    <cellStyle name="20% - Accent2 3 3 8 2" xfId="1494" xr:uid="{00000000-0005-0000-0000-000075050000}"/>
    <cellStyle name="20% - Accent2 3 3 8 3" xfId="1495" xr:uid="{00000000-0005-0000-0000-000076050000}"/>
    <cellStyle name="20% - Accent2 3 3 8 4" xfId="1496" xr:uid="{00000000-0005-0000-0000-000077050000}"/>
    <cellStyle name="20% - Accent2 3 3 9" xfId="1497" xr:uid="{00000000-0005-0000-0000-000078050000}"/>
    <cellStyle name="20% - Accent2 3 4" xfId="1498" xr:uid="{00000000-0005-0000-0000-000079050000}"/>
    <cellStyle name="20% - Accent2 3 5" xfId="1499" xr:uid="{00000000-0005-0000-0000-00007A050000}"/>
    <cellStyle name="20% - Accent2 3_AECO-C" xfId="1500" xr:uid="{00000000-0005-0000-0000-00007B050000}"/>
    <cellStyle name="20% - Accent2 4" xfId="1501" xr:uid="{00000000-0005-0000-0000-00007C050000}"/>
    <cellStyle name="20% - Accent2 4 2" xfId="1502" xr:uid="{00000000-0005-0000-0000-00007D050000}"/>
    <cellStyle name="20% - Accent2 4 2 10" xfId="1503" xr:uid="{00000000-0005-0000-0000-00007E050000}"/>
    <cellStyle name="20% - Accent2 4 2 10 2" xfId="1504" xr:uid="{00000000-0005-0000-0000-00007F050000}"/>
    <cellStyle name="20% - Accent2 4 2 10 3" xfId="1505" xr:uid="{00000000-0005-0000-0000-000080050000}"/>
    <cellStyle name="20% - Accent2 4 2 10 4" xfId="1506" xr:uid="{00000000-0005-0000-0000-000081050000}"/>
    <cellStyle name="20% - Accent2 4 2 11" xfId="1507" xr:uid="{00000000-0005-0000-0000-000082050000}"/>
    <cellStyle name="20% - Accent2 4 2 12" xfId="1508" xr:uid="{00000000-0005-0000-0000-000083050000}"/>
    <cellStyle name="20% - Accent2 4 2 13" xfId="1509" xr:uid="{00000000-0005-0000-0000-000084050000}"/>
    <cellStyle name="20% - Accent2 4 2 14" xfId="1510" xr:uid="{00000000-0005-0000-0000-000085050000}"/>
    <cellStyle name="20% - Accent2 4 2 15" xfId="1511" xr:uid="{00000000-0005-0000-0000-000086050000}"/>
    <cellStyle name="20% - Accent2 4 2 16" xfId="1512" xr:uid="{00000000-0005-0000-0000-000087050000}"/>
    <cellStyle name="20% - Accent2 4 2 2" xfId="1513" xr:uid="{00000000-0005-0000-0000-000088050000}"/>
    <cellStyle name="20% - Accent2 4 2 2 10" xfId="1514" xr:uid="{00000000-0005-0000-0000-000089050000}"/>
    <cellStyle name="20% - Accent2 4 2 2 11" xfId="1515" xr:uid="{00000000-0005-0000-0000-00008A050000}"/>
    <cellStyle name="20% - Accent2 4 2 2 12" xfId="1516" xr:uid="{00000000-0005-0000-0000-00008B050000}"/>
    <cellStyle name="20% - Accent2 4 2 2 2" xfId="1517" xr:uid="{00000000-0005-0000-0000-00008C050000}"/>
    <cellStyle name="20% - Accent2 4 2 2 2 10" xfId="1518" xr:uid="{00000000-0005-0000-0000-00008D050000}"/>
    <cellStyle name="20% - Accent2 4 2 2 2 11" xfId="1519" xr:uid="{00000000-0005-0000-0000-00008E050000}"/>
    <cellStyle name="20% - Accent2 4 2 2 2 2" xfId="1520" xr:uid="{00000000-0005-0000-0000-00008F050000}"/>
    <cellStyle name="20% - Accent2 4 2 2 2 2 2" xfId="1521" xr:uid="{00000000-0005-0000-0000-000090050000}"/>
    <cellStyle name="20% - Accent2 4 2 2 2 2 3" xfId="1522" xr:uid="{00000000-0005-0000-0000-000091050000}"/>
    <cellStyle name="20% - Accent2 4 2 2 2 2 4" xfId="1523" xr:uid="{00000000-0005-0000-0000-000092050000}"/>
    <cellStyle name="20% - Accent2 4 2 2 2 2 5" xfId="1524" xr:uid="{00000000-0005-0000-0000-000093050000}"/>
    <cellStyle name="20% - Accent2 4 2 2 2 3" xfId="1525" xr:uid="{00000000-0005-0000-0000-000094050000}"/>
    <cellStyle name="20% - Accent2 4 2 2 2 3 2" xfId="1526" xr:uid="{00000000-0005-0000-0000-000095050000}"/>
    <cellStyle name="20% - Accent2 4 2 2 2 4" xfId="1527" xr:uid="{00000000-0005-0000-0000-000096050000}"/>
    <cellStyle name="20% - Accent2 4 2 2 2 4 2" xfId="1528" xr:uid="{00000000-0005-0000-0000-000097050000}"/>
    <cellStyle name="20% - Accent2 4 2 2 2 5" xfId="1529" xr:uid="{00000000-0005-0000-0000-000098050000}"/>
    <cellStyle name="20% - Accent2 4 2 2 2 6" xfId="1530" xr:uid="{00000000-0005-0000-0000-000099050000}"/>
    <cellStyle name="20% - Accent2 4 2 2 2 7" xfId="1531" xr:uid="{00000000-0005-0000-0000-00009A050000}"/>
    <cellStyle name="20% - Accent2 4 2 2 2 8" xfId="1532" xr:uid="{00000000-0005-0000-0000-00009B050000}"/>
    <cellStyle name="20% - Accent2 4 2 2 2 9" xfId="1533" xr:uid="{00000000-0005-0000-0000-00009C050000}"/>
    <cellStyle name="20% - Accent2 4 2 2 3" xfId="1534" xr:uid="{00000000-0005-0000-0000-00009D050000}"/>
    <cellStyle name="20% - Accent2 4 2 2 3 2" xfId="1535" xr:uid="{00000000-0005-0000-0000-00009E050000}"/>
    <cellStyle name="20% - Accent2 4 2 2 3 3" xfId="1536" xr:uid="{00000000-0005-0000-0000-00009F050000}"/>
    <cellStyle name="20% - Accent2 4 2 2 3 4" xfId="1537" xr:uid="{00000000-0005-0000-0000-0000A0050000}"/>
    <cellStyle name="20% - Accent2 4 2 2 3 5" xfId="1538" xr:uid="{00000000-0005-0000-0000-0000A1050000}"/>
    <cellStyle name="20% - Accent2 4 2 2 4" xfId="1539" xr:uid="{00000000-0005-0000-0000-0000A2050000}"/>
    <cellStyle name="20% - Accent2 4 2 2 4 2" xfId="1540" xr:uid="{00000000-0005-0000-0000-0000A3050000}"/>
    <cellStyle name="20% - Accent2 4 2 2 5" xfId="1541" xr:uid="{00000000-0005-0000-0000-0000A4050000}"/>
    <cellStyle name="20% - Accent2 4 2 2 5 2" xfId="1542" xr:uid="{00000000-0005-0000-0000-0000A5050000}"/>
    <cellStyle name="20% - Accent2 4 2 2 6" xfId="1543" xr:uid="{00000000-0005-0000-0000-0000A6050000}"/>
    <cellStyle name="20% - Accent2 4 2 2 7" xfId="1544" xr:uid="{00000000-0005-0000-0000-0000A7050000}"/>
    <cellStyle name="20% - Accent2 4 2 2 8" xfId="1545" xr:uid="{00000000-0005-0000-0000-0000A8050000}"/>
    <cellStyle name="20% - Accent2 4 2 2 9" xfId="1546" xr:uid="{00000000-0005-0000-0000-0000A9050000}"/>
    <cellStyle name="20% - Accent2 4 2 3" xfId="1547" xr:uid="{00000000-0005-0000-0000-0000AA050000}"/>
    <cellStyle name="20% - Accent2 4 2 3 10" xfId="1548" xr:uid="{00000000-0005-0000-0000-0000AB050000}"/>
    <cellStyle name="20% - Accent2 4 2 3 11" xfId="1549" xr:uid="{00000000-0005-0000-0000-0000AC050000}"/>
    <cellStyle name="20% - Accent2 4 2 3 2" xfId="1550" xr:uid="{00000000-0005-0000-0000-0000AD050000}"/>
    <cellStyle name="20% - Accent2 4 2 3 2 2" xfId="1551" xr:uid="{00000000-0005-0000-0000-0000AE050000}"/>
    <cellStyle name="20% - Accent2 4 2 3 2 3" xfId="1552" xr:uid="{00000000-0005-0000-0000-0000AF050000}"/>
    <cellStyle name="20% - Accent2 4 2 3 2 4" xfId="1553" xr:uid="{00000000-0005-0000-0000-0000B0050000}"/>
    <cellStyle name="20% - Accent2 4 2 3 2 5" xfId="1554" xr:uid="{00000000-0005-0000-0000-0000B1050000}"/>
    <cellStyle name="20% - Accent2 4 2 3 3" xfId="1555" xr:uid="{00000000-0005-0000-0000-0000B2050000}"/>
    <cellStyle name="20% - Accent2 4 2 3 3 2" xfId="1556" xr:uid="{00000000-0005-0000-0000-0000B3050000}"/>
    <cellStyle name="20% - Accent2 4 2 3 4" xfId="1557" xr:uid="{00000000-0005-0000-0000-0000B4050000}"/>
    <cellStyle name="20% - Accent2 4 2 3 4 2" xfId="1558" xr:uid="{00000000-0005-0000-0000-0000B5050000}"/>
    <cellStyle name="20% - Accent2 4 2 3 5" xfId="1559" xr:uid="{00000000-0005-0000-0000-0000B6050000}"/>
    <cellStyle name="20% - Accent2 4 2 3 6" xfId="1560" xr:uid="{00000000-0005-0000-0000-0000B7050000}"/>
    <cellStyle name="20% - Accent2 4 2 3 7" xfId="1561" xr:uid="{00000000-0005-0000-0000-0000B8050000}"/>
    <cellStyle name="20% - Accent2 4 2 3 8" xfId="1562" xr:uid="{00000000-0005-0000-0000-0000B9050000}"/>
    <cellStyle name="20% - Accent2 4 2 3 9" xfId="1563" xr:uid="{00000000-0005-0000-0000-0000BA050000}"/>
    <cellStyle name="20% - Accent2 4 2 4" xfId="1564" xr:uid="{00000000-0005-0000-0000-0000BB050000}"/>
    <cellStyle name="20% - Accent2 4 2 4 10" xfId="1565" xr:uid="{00000000-0005-0000-0000-0000BC050000}"/>
    <cellStyle name="20% - Accent2 4 2 4 11" xfId="1566" xr:uid="{00000000-0005-0000-0000-0000BD050000}"/>
    <cellStyle name="20% - Accent2 4 2 4 2" xfId="1567" xr:uid="{00000000-0005-0000-0000-0000BE050000}"/>
    <cellStyle name="20% - Accent2 4 2 4 2 2" xfId="1568" xr:uid="{00000000-0005-0000-0000-0000BF050000}"/>
    <cellStyle name="20% - Accent2 4 2 4 2 3" xfId="1569" xr:uid="{00000000-0005-0000-0000-0000C0050000}"/>
    <cellStyle name="20% - Accent2 4 2 4 2 4" xfId="1570" xr:uid="{00000000-0005-0000-0000-0000C1050000}"/>
    <cellStyle name="20% - Accent2 4 2 4 2 5" xfId="1571" xr:uid="{00000000-0005-0000-0000-0000C2050000}"/>
    <cellStyle name="20% - Accent2 4 2 4 3" xfId="1572" xr:uid="{00000000-0005-0000-0000-0000C3050000}"/>
    <cellStyle name="20% - Accent2 4 2 4 3 2" xfId="1573" xr:uid="{00000000-0005-0000-0000-0000C4050000}"/>
    <cellStyle name="20% - Accent2 4 2 4 4" xfId="1574" xr:uid="{00000000-0005-0000-0000-0000C5050000}"/>
    <cellStyle name="20% - Accent2 4 2 4 4 2" xfId="1575" xr:uid="{00000000-0005-0000-0000-0000C6050000}"/>
    <cellStyle name="20% - Accent2 4 2 4 5" xfId="1576" xr:uid="{00000000-0005-0000-0000-0000C7050000}"/>
    <cellStyle name="20% - Accent2 4 2 4 6" xfId="1577" xr:uid="{00000000-0005-0000-0000-0000C8050000}"/>
    <cellStyle name="20% - Accent2 4 2 4 7" xfId="1578" xr:uid="{00000000-0005-0000-0000-0000C9050000}"/>
    <cellStyle name="20% - Accent2 4 2 4 8" xfId="1579" xr:uid="{00000000-0005-0000-0000-0000CA050000}"/>
    <cellStyle name="20% - Accent2 4 2 4 9" xfId="1580" xr:uid="{00000000-0005-0000-0000-0000CB050000}"/>
    <cellStyle name="20% - Accent2 4 2 5" xfId="1581" xr:uid="{00000000-0005-0000-0000-0000CC050000}"/>
    <cellStyle name="20% - Accent2 4 2 5 10" xfId="1582" xr:uid="{00000000-0005-0000-0000-0000CD050000}"/>
    <cellStyle name="20% - Accent2 4 2 5 2" xfId="1583" xr:uid="{00000000-0005-0000-0000-0000CE050000}"/>
    <cellStyle name="20% - Accent2 4 2 5 2 2" xfId="1584" xr:uid="{00000000-0005-0000-0000-0000CF050000}"/>
    <cellStyle name="20% - Accent2 4 2 5 3" xfId="1585" xr:uid="{00000000-0005-0000-0000-0000D0050000}"/>
    <cellStyle name="20% - Accent2 4 2 5 3 2" xfId="1586" xr:uid="{00000000-0005-0000-0000-0000D1050000}"/>
    <cellStyle name="20% - Accent2 4 2 5 4" xfId="1587" xr:uid="{00000000-0005-0000-0000-0000D2050000}"/>
    <cellStyle name="20% - Accent2 4 2 5 5" xfId="1588" xr:uid="{00000000-0005-0000-0000-0000D3050000}"/>
    <cellStyle name="20% - Accent2 4 2 5 6" xfId="1589" xr:uid="{00000000-0005-0000-0000-0000D4050000}"/>
    <cellStyle name="20% - Accent2 4 2 5 7" xfId="1590" xr:uid="{00000000-0005-0000-0000-0000D5050000}"/>
    <cellStyle name="20% - Accent2 4 2 5 8" xfId="1591" xr:uid="{00000000-0005-0000-0000-0000D6050000}"/>
    <cellStyle name="20% - Accent2 4 2 5 9" xfId="1592" xr:uid="{00000000-0005-0000-0000-0000D7050000}"/>
    <cellStyle name="20% - Accent2 4 2 6" xfId="1593" xr:uid="{00000000-0005-0000-0000-0000D8050000}"/>
    <cellStyle name="20% - Accent2 4 2 7" xfId="1594" xr:uid="{00000000-0005-0000-0000-0000D9050000}"/>
    <cellStyle name="20% - Accent2 4 2 7 10" xfId="1595" xr:uid="{00000000-0005-0000-0000-0000DA050000}"/>
    <cellStyle name="20% - Accent2 4 2 7 2" xfId="1596" xr:uid="{00000000-0005-0000-0000-0000DB050000}"/>
    <cellStyle name="20% - Accent2 4 2 7 2 2" xfId="1597" xr:uid="{00000000-0005-0000-0000-0000DC050000}"/>
    <cellStyle name="20% - Accent2 4 2 7 3" xfId="1598" xr:uid="{00000000-0005-0000-0000-0000DD050000}"/>
    <cellStyle name="20% - Accent2 4 2 7 3 2" xfId="1599" xr:uid="{00000000-0005-0000-0000-0000DE050000}"/>
    <cellStyle name="20% - Accent2 4 2 7 4" xfId="1600" xr:uid="{00000000-0005-0000-0000-0000DF050000}"/>
    <cellStyle name="20% - Accent2 4 2 7 5" xfId="1601" xr:uid="{00000000-0005-0000-0000-0000E0050000}"/>
    <cellStyle name="20% - Accent2 4 2 7 6" xfId="1602" xr:uid="{00000000-0005-0000-0000-0000E1050000}"/>
    <cellStyle name="20% - Accent2 4 2 7 7" xfId="1603" xr:uid="{00000000-0005-0000-0000-0000E2050000}"/>
    <cellStyle name="20% - Accent2 4 2 7 8" xfId="1604" xr:uid="{00000000-0005-0000-0000-0000E3050000}"/>
    <cellStyle name="20% - Accent2 4 2 7 9" xfId="1605" xr:uid="{00000000-0005-0000-0000-0000E4050000}"/>
    <cellStyle name="20% - Accent2 4 2 8" xfId="1606" xr:uid="{00000000-0005-0000-0000-0000E5050000}"/>
    <cellStyle name="20% - Accent2 4 2 8 2" xfId="1607" xr:uid="{00000000-0005-0000-0000-0000E6050000}"/>
    <cellStyle name="20% - Accent2 4 2 8 3" xfId="1608" xr:uid="{00000000-0005-0000-0000-0000E7050000}"/>
    <cellStyle name="20% - Accent2 4 2 8 4" xfId="1609" xr:uid="{00000000-0005-0000-0000-0000E8050000}"/>
    <cellStyle name="20% - Accent2 4 2 8 5" xfId="1610" xr:uid="{00000000-0005-0000-0000-0000E9050000}"/>
    <cellStyle name="20% - Accent2 4 2 8 6" xfId="1611" xr:uid="{00000000-0005-0000-0000-0000EA050000}"/>
    <cellStyle name="20% - Accent2 4 2 9" xfId="1612" xr:uid="{00000000-0005-0000-0000-0000EB050000}"/>
    <cellStyle name="20% - Accent2 4 2 9 2" xfId="1613" xr:uid="{00000000-0005-0000-0000-0000EC050000}"/>
    <cellStyle name="20% - Accent2 4 2 9 3" xfId="1614" xr:uid="{00000000-0005-0000-0000-0000ED050000}"/>
    <cellStyle name="20% - Accent2 4 2 9 4" xfId="1615" xr:uid="{00000000-0005-0000-0000-0000EE050000}"/>
    <cellStyle name="20% - Accent2 4 3" xfId="1616" xr:uid="{00000000-0005-0000-0000-0000EF050000}"/>
    <cellStyle name="20% - Accent2 5" xfId="1617" xr:uid="{00000000-0005-0000-0000-0000F0050000}"/>
    <cellStyle name="20% - Accent2 5 2" xfId="1618" xr:uid="{00000000-0005-0000-0000-0000F1050000}"/>
    <cellStyle name="20% - Accent2 5 2 10" xfId="1619" xr:uid="{00000000-0005-0000-0000-0000F2050000}"/>
    <cellStyle name="20% - Accent2 5 2 10 2" xfId="1620" xr:uid="{00000000-0005-0000-0000-0000F3050000}"/>
    <cellStyle name="20% - Accent2 5 2 10 3" xfId="1621" xr:uid="{00000000-0005-0000-0000-0000F4050000}"/>
    <cellStyle name="20% - Accent2 5 2 10 4" xfId="1622" xr:uid="{00000000-0005-0000-0000-0000F5050000}"/>
    <cellStyle name="20% - Accent2 5 2 11" xfId="1623" xr:uid="{00000000-0005-0000-0000-0000F6050000}"/>
    <cellStyle name="20% - Accent2 5 2 11 2" xfId="1624" xr:uid="{00000000-0005-0000-0000-0000F7050000}"/>
    <cellStyle name="20% - Accent2 5 2 11 3" xfId="1625" xr:uid="{00000000-0005-0000-0000-0000F8050000}"/>
    <cellStyle name="20% - Accent2 5 2 11 4" xfId="1626" xr:uid="{00000000-0005-0000-0000-0000F9050000}"/>
    <cellStyle name="20% - Accent2 5 2 12" xfId="1627" xr:uid="{00000000-0005-0000-0000-0000FA050000}"/>
    <cellStyle name="20% - Accent2 5 2 13" xfId="1628" xr:uid="{00000000-0005-0000-0000-0000FB050000}"/>
    <cellStyle name="20% - Accent2 5 2 14" xfId="1629" xr:uid="{00000000-0005-0000-0000-0000FC050000}"/>
    <cellStyle name="20% - Accent2 5 2 15" xfId="1630" xr:uid="{00000000-0005-0000-0000-0000FD050000}"/>
    <cellStyle name="20% - Accent2 5 2 16" xfId="1631" xr:uid="{00000000-0005-0000-0000-0000FE050000}"/>
    <cellStyle name="20% - Accent2 5 2 17" xfId="1632" xr:uid="{00000000-0005-0000-0000-0000FF050000}"/>
    <cellStyle name="20% - Accent2 5 2 18" xfId="1633" xr:uid="{00000000-0005-0000-0000-000000060000}"/>
    <cellStyle name="20% - Accent2 5 2 2" xfId="1634" xr:uid="{00000000-0005-0000-0000-000001060000}"/>
    <cellStyle name="20% - Accent2 5 2 2 10" xfId="1635" xr:uid="{00000000-0005-0000-0000-000002060000}"/>
    <cellStyle name="20% - Accent2 5 2 2 11" xfId="1636" xr:uid="{00000000-0005-0000-0000-000003060000}"/>
    <cellStyle name="20% - Accent2 5 2 2 12" xfId="1637" xr:uid="{00000000-0005-0000-0000-000004060000}"/>
    <cellStyle name="20% - Accent2 5 2 2 13" xfId="1638" xr:uid="{00000000-0005-0000-0000-000005060000}"/>
    <cellStyle name="20% - Accent2 5 2 2 14" xfId="1639" xr:uid="{00000000-0005-0000-0000-000006060000}"/>
    <cellStyle name="20% - Accent2 5 2 2 2" xfId="1640" xr:uid="{00000000-0005-0000-0000-000007060000}"/>
    <cellStyle name="20% - Accent2 5 2 2 2 10" xfId="1641" xr:uid="{00000000-0005-0000-0000-000008060000}"/>
    <cellStyle name="20% - Accent2 5 2 2 2 11" xfId="1642" xr:uid="{00000000-0005-0000-0000-000009060000}"/>
    <cellStyle name="20% - Accent2 5 2 2 2 2" xfId="1643" xr:uid="{00000000-0005-0000-0000-00000A060000}"/>
    <cellStyle name="20% - Accent2 5 2 2 2 2 2" xfId="1644" xr:uid="{00000000-0005-0000-0000-00000B060000}"/>
    <cellStyle name="20% - Accent2 5 2 2 2 2 3" xfId="1645" xr:uid="{00000000-0005-0000-0000-00000C060000}"/>
    <cellStyle name="20% - Accent2 5 2 2 2 2 4" xfId="1646" xr:uid="{00000000-0005-0000-0000-00000D060000}"/>
    <cellStyle name="20% - Accent2 5 2 2 2 2 5" xfId="1647" xr:uid="{00000000-0005-0000-0000-00000E060000}"/>
    <cellStyle name="20% - Accent2 5 2 2 2 3" xfId="1648" xr:uid="{00000000-0005-0000-0000-00000F060000}"/>
    <cellStyle name="20% - Accent2 5 2 2 2 3 2" xfId="1649" xr:uid="{00000000-0005-0000-0000-000010060000}"/>
    <cellStyle name="20% - Accent2 5 2 2 2 3 3" xfId="1650" xr:uid="{00000000-0005-0000-0000-000011060000}"/>
    <cellStyle name="20% - Accent2 5 2 2 2 4" xfId="1651" xr:uid="{00000000-0005-0000-0000-000012060000}"/>
    <cellStyle name="20% - Accent2 5 2 2 2 4 2" xfId="1652" xr:uid="{00000000-0005-0000-0000-000013060000}"/>
    <cellStyle name="20% - Accent2 5 2 2 2 5" xfId="1653" xr:uid="{00000000-0005-0000-0000-000014060000}"/>
    <cellStyle name="20% - Accent2 5 2 2 2 6" xfId="1654" xr:uid="{00000000-0005-0000-0000-000015060000}"/>
    <cellStyle name="20% - Accent2 5 2 2 2 7" xfId="1655" xr:uid="{00000000-0005-0000-0000-000016060000}"/>
    <cellStyle name="20% - Accent2 5 2 2 2 8" xfId="1656" xr:uid="{00000000-0005-0000-0000-000017060000}"/>
    <cellStyle name="20% - Accent2 5 2 2 2 9" xfId="1657" xr:uid="{00000000-0005-0000-0000-000018060000}"/>
    <cellStyle name="20% - Accent2 5 2 2 3" xfId="1658" xr:uid="{00000000-0005-0000-0000-000019060000}"/>
    <cellStyle name="20% - Accent2 5 2 2 3 10" xfId="1659" xr:uid="{00000000-0005-0000-0000-00001A060000}"/>
    <cellStyle name="20% - Accent2 5 2 2 3 11" xfId="1660" xr:uid="{00000000-0005-0000-0000-00001B060000}"/>
    <cellStyle name="20% - Accent2 5 2 2 3 2" xfId="1661" xr:uid="{00000000-0005-0000-0000-00001C060000}"/>
    <cellStyle name="20% - Accent2 5 2 2 3 2 2" xfId="1662" xr:uid="{00000000-0005-0000-0000-00001D060000}"/>
    <cellStyle name="20% - Accent2 5 2 2 3 2 3" xfId="1663" xr:uid="{00000000-0005-0000-0000-00001E060000}"/>
    <cellStyle name="20% - Accent2 5 2 2 3 2 4" xfId="1664" xr:uid="{00000000-0005-0000-0000-00001F060000}"/>
    <cellStyle name="20% - Accent2 5 2 2 3 2 5" xfId="1665" xr:uid="{00000000-0005-0000-0000-000020060000}"/>
    <cellStyle name="20% - Accent2 5 2 2 3 3" xfId="1666" xr:uid="{00000000-0005-0000-0000-000021060000}"/>
    <cellStyle name="20% - Accent2 5 2 2 3 3 2" xfId="1667" xr:uid="{00000000-0005-0000-0000-000022060000}"/>
    <cellStyle name="20% - Accent2 5 2 2 3 4" xfId="1668" xr:uid="{00000000-0005-0000-0000-000023060000}"/>
    <cellStyle name="20% - Accent2 5 2 2 3 4 2" xfId="1669" xr:uid="{00000000-0005-0000-0000-000024060000}"/>
    <cellStyle name="20% - Accent2 5 2 2 3 5" xfId="1670" xr:uid="{00000000-0005-0000-0000-000025060000}"/>
    <cellStyle name="20% - Accent2 5 2 2 3 6" xfId="1671" xr:uid="{00000000-0005-0000-0000-000026060000}"/>
    <cellStyle name="20% - Accent2 5 2 2 3 7" xfId="1672" xr:uid="{00000000-0005-0000-0000-000027060000}"/>
    <cellStyle name="20% - Accent2 5 2 2 3 8" xfId="1673" xr:uid="{00000000-0005-0000-0000-000028060000}"/>
    <cellStyle name="20% - Accent2 5 2 2 3 9" xfId="1674" xr:uid="{00000000-0005-0000-0000-000029060000}"/>
    <cellStyle name="20% - Accent2 5 2 2 4" xfId="1675" xr:uid="{00000000-0005-0000-0000-00002A060000}"/>
    <cellStyle name="20% - Accent2 5 2 2 4 10" xfId="1676" xr:uid="{00000000-0005-0000-0000-00002B060000}"/>
    <cellStyle name="20% - Accent2 5 2 2 4 2" xfId="1677" xr:uid="{00000000-0005-0000-0000-00002C060000}"/>
    <cellStyle name="20% - Accent2 5 2 2 4 2 2" xfId="1678" xr:uid="{00000000-0005-0000-0000-00002D060000}"/>
    <cellStyle name="20% - Accent2 5 2 2 4 3" xfId="1679" xr:uid="{00000000-0005-0000-0000-00002E060000}"/>
    <cellStyle name="20% - Accent2 5 2 2 4 3 2" xfId="1680" xr:uid="{00000000-0005-0000-0000-00002F060000}"/>
    <cellStyle name="20% - Accent2 5 2 2 4 4" xfId="1681" xr:uid="{00000000-0005-0000-0000-000030060000}"/>
    <cellStyle name="20% - Accent2 5 2 2 4 5" xfId="1682" xr:uid="{00000000-0005-0000-0000-000031060000}"/>
    <cellStyle name="20% - Accent2 5 2 2 4 6" xfId="1683" xr:uid="{00000000-0005-0000-0000-000032060000}"/>
    <cellStyle name="20% - Accent2 5 2 2 4 7" xfId="1684" xr:uid="{00000000-0005-0000-0000-000033060000}"/>
    <cellStyle name="20% - Accent2 5 2 2 4 8" xfId="1685" xr:uid="{00000000-0005-0000-0000-000034060000}"/>
    <cellStyle name="20% - Accent2 5 2 2 4 9" xfId="1686" xr:uid="{00000000-0005-0000-0000-000035060000}"/>
    <cellStyle name="20% - Accent2 5 2 2 5" xfId="1687" xr:uid="{00000000-0005-0000-0000-000036060000}"/>
    <cellStyle name="20% - Accent2 5 2 2 5 2" xfId="1688" xr:uid="{00000000-0005-0000-0000-000037060000}"/>
    <cellStyle name="20% - Accent2 5 2 2 5 3" xfId="1689" xr:uid="{00000000-0005-0000-0000-000038060000}"/>
    <cellStyle name="20% - Accent2 5 2 2 5 4" xfId="1690" xr:uid="{00000000-0005-0000-0000-000039060000}"/>
    <cellStyle name="20% - Accent2 5 2 2 5 5" xfId="1691" xr:uid="{00000000-0005-0000-0000-00003A060000}"/>
    <cellStyle name="20% - Accent2 5 2 2 6" xfId="1692" xr:uid="{00000000-0005-0000-0000-00003B060000}"/>
    <cellStyle name="20% - Accent2 5 2 2 6 2" xfId="1693" xr:uid="{00000000-0005-0000-0000-00003C060000}"/>
    <cellStyle name="20% - Accent2 5 2 2 7" xfId="1694" xr:uid="{00000000-0005-0000-0000-00003D060000}"/>
    <cellStyle name="20% - Accent2 5 2 2 7 2" xfId="1695" xr:uid="{00000000-0005-0000-0000-00003E060000}"/>
    <cellStyle name="20% - Accent2 5 2 2 8" xfId="1696" xr:uid="{00000000-0005-0000-0000-00003F060000}"/>
    <cellStyle name="20% - Accent2 5 2 2 9" xfId="1697" xr:uid="{00000000-0005-0000-0000-000040060000}"/>
    <cellStyle name="20% - Accent2 5 2 3" xfId="1698" xr:uid="{00000000-0005-0000-0000-000041060000}"/>
    <cellStyle name="20% - Accent2 5 2 3 10" xfId="1699" xr:uid="{00000000-0005-0000-0000-000042060000}"/>
    <cellStyle name="20% - Accent2 5 2 3 11" xfId="1700" xr:uid="{00000000-0005-0000-0000-000043060000}"/>
    <cellStyle name="20% - Accent2 5 2 3 12" xfId="1701" xr:uid="{00000000-0005-0000-0000-000044060000}"/>
    <cellStyle name="20% - Accent2 5 2 3 2" xfId="1702" xr:uid="{00000000-0005-0000-0000-000045060000}"/>
    <cellStyle name="20% - Accent2 5 2 3 2 10" xfId="1703" xr:uid="{00000000-0005-0000-0000-000046060000}"/>
    <cellStyle name="20% - Accent2 5 2 3 2 2" xfId="1704" xr:uid="{00000000-0005-0000-0000-000047060000}"/>
    <cellStyle name="20% - Accent2 5 2 3 2 2 2" xfId="1705" xr:uid="{00000000-0005-0000-0000-000048060000}"/>
    <cellStyle name="20% - Accent2 5 2 3 2 3" xfId="1706" xr:uid="{00000000-0005-0000-0000-000049060000}"/>
    <cellStyle name="20% - Accent2 5 2 3 2 3 2" xfId="1707" xr:uid="{00000000-0005-0000-0000-00004A060000}"/>
    <cellStyle name="20% - Accent2 5 2 3 2 4" xfId="1708" xr:uid="{00000000-0005-0000-0000-00004B060000}"/>
    <cellStyle name="20% - Accent2 5 2 3 2 5" xfId="1709" xr:uid="{00000000-0005-0000-0000-00004C060000}"/>
    <cellStyle name="20% - Accent2 5 2 3 2 6" xfId="1710" xr:uid="{00000000-0005-0000-0000-00004D060000}"/>
    <cellStyle name="20% - Accent2 5 2 3 2 7" xfId="1711" xr:uid="{00000000-0005-0000-0000-00004E060000}"/>
    <cellStyle name="20% - Accent2 5 2 3 2 8" xfId="1712" xr:uid="{00000000-0005-0000-0000-00004F060000}"/>
    <cellStyle name="20% - Accent2 5 2 3 2 9" xfId="1713" xr:uid="{00000000-0005-0000-0000-000050060000}"/>
    <cellStyle name="20% - Accent2 5 2 3 3" xfId="1714" xr:uid="{00000000-0005-0000-0000-000051060000}"/>
    <cellStyle name="20% - Accent2 5 2 3 3 2" xfId="1715" xr:uid="{00000000-0005-0000-0000-000052060000}"/>
    <cellStyle name="20% - Accent2 5 2 3 3 3" xfId="1716" xr:uid="{00000000-0005-0000-0000-000053060000}"/>
    <cellStyle name="20% - Accent2 5 2 3 3 4" xfId="1717" xr:uid="{00000000-0005-0000-0000-000054060000}"/>
    <cellStyle name="20% - Accent2 5 2 3 3 5" xfId="1718" xr:uid="{00000000-0005-0000-0000-000055060000}"/>
    <cellStyle name="20% - Accent2 5 2 3 4" xfId="1719" xr:uid="{00000000-0005-0000-0000-000056060000}"/>
    <cellStyle name="20% - Accent2 5 2 3 4 2" xfId="1720" xr:uid="{00000000-0005-0000-0000-000057060000}"/>
    <cellStyle name="20% - Accent2 5 2 3 5" xfId="1721" xr:uid="{00000000-0005-0000-0000-000058060000}"/>
    <cellStyle name="20% - Accent2 5 2 3 5 2" xfId="1722" xr:uid="{00000000-0005-0000-0000-000059060000}"/>
    <cellStyle name="20% - Accent2 5 2 3 6" xfId="1723" xr:uid="{00000000-0005-0000-0000-00005A060000}"/>
    <cellStyle name="20% - Accent2 5 2 3 7" xfId="1724" xr:uid="{00000000-0005-0000-0000-00005B060000}"/>
    <cellStyle name="20% - Accent2 5 2 3 8" xfId="1725" xr:uid="{00000000-0005-0000-0000-00005C060000}"/>
    <cellStyle name="20% - Accent2 5 2 3 9" xfId="1726" xr:uid="{00000000-0005-0000-0000-00005D060000}"/>
    <cellStyle name="20% - Accent2 5 2 4" xfId="1727" xr:uid="{00000000-0005-0000-0000-00005E060000}"/>
    <cellStyle name="20% - Accent2 5 2 4 10" xfId="1728" xr:uid="{00000000-0005-0000-0000-00005F060000}"/>
    <cellStyle name="20% - Accent2 5 2 4 11" xfId="1729" xr:uid="{00000000-0005-0000-0000-000060060000}"/>
    <cellStyle name="20% - Accent2 5 2 4 2" xfId="1730" xr:uid="{00000000-0005-0000-0000-000061060000}"/>
    <cellStyle name="20% - Accent2 5 2 4 2 2" xfId="1731" xr:uid="{00000000-0005-0000-0000-000062060000}"/>
    <cellStyle name="20% - Accent2 5 2 4 2 2 2" xfId="1732" xr:uid="{00000000-0005-0000-0000-000063060000}"/>
    <cellStyle name="20% - Accent2 5 2 4 2 3" xfId="1733" xr:uid="{00000000-0005-0000-0000-000064060000}"/>
    <cellStyle name="20% - Accent2 5 2 4 2 4" xfId="1734" xr:uid="{00000000-0005-0000-0000-000065060000}"/>
    <cellStyle name="20% - Accent2 5 2 4 2 5" xfId="1735" xr:uid="{00000000-0005-0000-0000-000066060000}"/>
    <cellStyle name="20% - Accent2 5 2 4 3" xfId="1736" xr:uid="{00000000-0005-0000-0000-000067060000}"/>
    <cellStyle name="20% - Accent2 5 2 4 3 2" xfId="1737" xr:uid="{00000000-0005-0000-0000-000068060000}"/>
    <cellStyle name="20% - Accent2 5 2 4 4" xfId="1738" xr:uid="{00000000-0005-0000-0000-000069060000}"/>
    <cellStyle name="20% - Accent2 5 2 4 4 2" xfId="1739" xr:uid="{00000000-0005-0000-0000-00006A060000}"/>
    <cellStyle name="20% - Accent2 5 2 4 5" xfId="1740" xr:uid="{00000000-0005-0000-0000-00006B060000}"/>
    <cellStyle name="20% - Accent2 5 2 4 6" xfId="1741" xr:uid="{00000000-0005-0000-0000-00006C060000}"/>
    <cellStyle name="20% - Accent2 5 2 4 7" xfId="1742" xr:uid="{00000000-0005-0000-0000-00006D060000}"/>
    <cellStyle name="20% - Accent2 5 2 4 8" xfId="1743" xr:uid="{00000000-0005-0000-0000-00006E060000}"/>
    <cellStyle name="20% - Accent2 5 2 4 9" xfId="1744" xr:uid="{00000000-0005-0000-0000-00006F060000}"/>
    <cellStyle name="20% - Accent2 5 2 5" xfId="1745" xr:uid="{00000000-0005-0000-0000-000070060000}"/>
    <cellStyle name="20% - Accent2 5 2 5 10" xfId="1746" xr:uid="{00000000-0005-0000-0000-000071060000}"/>
    <cellStyle name="20% - Accent2 5 2 5 11" xfId="1747" xr:uid="{00000000-0005-0000-0000-000072060000}"/>
    <cellStyle name="20% - Accent2 5 2 5 2" xfId="1748" xr:uid="{00000000-0005-0000-0000-000073060000}"/>
    <cellStyle name="20% - Accent2 5 2 5 2 2" xfId="1749" xr:uid="{00000000-0005-0000-0000-000074060000}"/>
    <cellStyle name="20% - Accent2 5 2 5 2 3" xfId="1750" xr:uid="{00000000-0005-0000-0000-000075060000}"/>
    <cellStyle name="20% - Accent2 5 2 5 2 4" xfId="1751" xr:uid="{00000000-0005-0000-0000-000076060000}"/>
    <cellStyle name="20% - Accent2 5 2 5 2 5" xfId="1752" xr:uid="{00000000-0005-0000-0000-000077060000}"/>
    <cellStyle name="20% - Accent2 5 2 5 3" xfId="1753" xr:uid="{00000000-0005-0000-0000-000078060000}"/>
    <cellStyle name="20% - Accent2 5 2 5 3 2" xfId="1754" xr:uid="{00000000-0005-0000-0000-000079060000}"/>
    <cellStyle name="20% - Accent2 5 2 5 3 3" xfId="1755" xr:uid="{00000000-0005-0000-0000-00007A060000}"/>
    <cellStyle name="20% - Accent2 5 2 5 4" xfId="1756" xr:uid="{00000000-0005-0000-0000-00007B060000}"/>
    <cellStyle name="20% - Accent2 5 2 5 4 2" xfId="1757" xr:uid="{00000000-0005-0000-0000-00007C060000}"/>
    <cellStyle name="20% - Accent2 5 2 5 5" xfId="1758" xr:uid="{00000000-0005-0000-0000-00007D060000}"/>
    <cellStyle name="20% - Accent2 5 2 5 6" xfId="1759" xr:uid="{00000000-0005-0000-0000-00007E060000}"/>
    <cellStyle name="20% - Accent2 5 2 5 7" xfId="1760" xr:uid="{00000000-0005-0000-0000-00007F060000}"/>
    <cellStyle name="20% - Accent2 5 2 5 8" xfId="1761" xr:uid="{00000000-0005-0000-0000-000080060000}"/>
    <cellStyle name="20% - Accent2 5 2 5 9" xfId="1762" xr:uid="{00000000-0005-0000-0000-000081060000}"/>
    <cellStyle name="20% - Accent2 5 2 6" xfId="1763" xr:uid="{00000000-0005-0000-0000-000082060000}"/>
    <cellStyle name="20% - Accent2 5 2 6 10" xfId="1764" xr:uid="{00000000-0005-0000-0000-000083060000}"/>
    <cellStyle name="20% - Accent2 5 2 6 2" xfId="1765" xr:uid="{00000000-0005-0000-0000-000084060000}"/>
    <cellStyle name="20% - Accent2 5 2 6 2 2" xfId="1766" xr:uid="{00000000-0005-0000-0000-000085060000}"/>
    <cellStyle name="20% - Accent2 5 2 6 3" xfId="1767" xr:uid="{00000000-0005-0000-0000-000086060000}"/>
    <cellStyle name="20% - Accent2 5 2 6 3 2" xfId="1768" xr:uid="{00000000-0005-0000-0000-000087060000}"/>
    <cellStyle name="20% - Accent2 5 2 6 4" xfId="1769" xr:uid="{00000000-0005-0000-0000-000088060000}"/>
    <cellStyle name="20% - Accent2 5 2 6 5" xfId="1770" xr:uid="{00000000-0005-0000-0000-000089060000}"/>
    <cellStyle name="20% - Accent2 5 2 6 6" xfId="1771" xr:uid="{00000000-0005-0000-0000-00008A060000}"/>
    <cellStyle name="20% - Accent2 5 2 6 7" xfId="1772" xr:uid="{00000000-0005-0000-0000-00008B060000}"/>
    <cellStyle name="20% - Accent2 5 2 6 8" xfId="1773" xr:uid="{00000000-0005-0000-0000-00008C060000}"/>
    <cellStyle name="20% - Accent2 5 2 6 9" xfId="1774" xr:uid="{00000000-0005-0000-0000-00008D060000}"/>
    <cellStyle name="20% - Accent2 5 2 7" xfId="1775" xr:uid="{00000000-0005-0000-0000-00008E060000}"/>
    <cellStyle name="20% - Accent2 5 2 7 10" xfId="1776" xr:uid="{00000000-0005-0000-0000-00008F060000}"/>
    <cellStyle name="20% - Accent2 5 2 7 2" xfId="1777" xr:uid="{00000000-0005-0000-0000-000090060000}"/>
    <cellStyle name="20% - Accent2 5 2 7 2 2" xfId="1778" xr:uid="{00000000-0005-0000-0000-000091060000}"/>
    <cellStyle name="20% - Accent2 5 2 7 3" xfId="1779" xr:uid="{00000000-0005-0000-0000-000092060000}"/>
    <cellStyle name="20% - Accent2 5 2 7 3 2" xfId="1780" xr:uid="{00000000-0005-0000-0000-000093060000}"/>
    <cellStyle name="20% - Accent2 5 2 7 4" xfId="1781" xr:uid="{00000000-0005-0000-0000-000094060000}"/>
    <cellStyle name="20% - Accent2 5 2 7 5" xfId="1782" xr:uid="{00000000-0005-0000-0000-000095060000}"/>
    <cellStyle name="20% - Accent2 5 2 7 6" xfId="1783" xr:uid="{00000000-0005-0000-0000-000096060000}"/>
    <cellStyle name="20% - Accent2 5 2 7 7" xfId="1784" xr:uid="{00000000-0005-0000-0000-000097060000}"/>
    <cellStyle name="20% - Accent2 5 2 7 8" xfId="1785" xr:uid="{00000000-0005-0000-0000-000098060000}"/>
    <cellStyle name="20% - Accent2 5 2 7 9" xfId="1786" xr:uid="{00000000-0005-0000-0000-000099060000}"/>
    <cellStyle name="20% - Accent2 5 2 8" xfId="1787" xr:uid="{00000000-0005-0000-0000-00009A060000}"/>
    <cellStyle name="20% - Accent2 5 2 8 10" xfId="1788" xr:uid="{00000000-0005-0000-0000-00009B060000}"/>
    <cellStyle name="20% - Accent2 5 2 8 2" xfId="1789" xr:uid="{00000000-0005-0000-0000-00009C060000}"/>
    <cellStyle name="20% - Accent2 5 2 8 2 2" xfId="1790" xr:uid="{00000000-0005-0000-0000-00009D060000}"/>
    <cellStyle name="20% - Accent2 5 2 8 3" xfId="1791" xr:uid="{00000000-0005-0000-0000-00009E060000}"/>
    <cellStyle name="20% - Accent2 5 2 8 3 2" xfId="1792" xr:uid="{00000000-0005-0000-0000-00009F060000}"/>
    <cellStyle name="20% - Accent2 5 2 8 4" xfId="1793" xr:uid="{00000000-0005-0000-0000-0000A0060000}"/>
    <cellStyle name="20% - Accent2 5 2 8 5" xfId="1794" xr:uid="{00000000-0005-0000-0000-0000A1060000}"/>
    <cellStyle name="20% - Accent2 5 2 8 6" xfId="1795" xr:uid="{00000000-0005-0000-0000-0000A2060000}"/>
    <cellStyle name="20% - Accent2 5 2 8 7" xfId="1796" xr:uid="{00000000-0005-0000-0000-0000A3060000}"/>
    <cellStyle name="20% - Accent2 5 2 8 8" xfId="1797" xr:uid="{00000000-0005-0000-0000-0000A4060000}"/>
    <cellStyle name="20% - Accent2 5 2 8 9" xfId="1798" xr:uid="{00000000-0005-0000-0000-0000A5060000}"/>
    <cellStyle name="20% - Accent2 5 2 9" xfId="1799" xr:uid="{00000000-0005-0000-0000-0000A6060000}"/>
    <cellStyle name="20% - Accent2 5 2 9 2" xfId="1800" xr:uid="{00000000-0005-0000-0000-0000A7060000}"/>
    <cellStyle name="20% - Accent2 5 2 9 3" xfId="1801" xr:uid="{00000000-0005-0000-0000-0000A8060000}"/>
    <cellStyle name="20% - Accent2 5 2 9 4" xfId="1802" xr:uid="{00000000-0005-0000-0000-0000A9060000}"/>
    <cellStyle name="20% - Accent2 5 2 9 5" xfId="1803" xr:uid="{00000000-0005-0000-0000-0000AA060000}"/>
    <cellStyle name="20% - Accent2 5 2 9 6" xfId="1804" xr:uid="{00000000-0005-0000-0000-0000AB060000}"/>
    <cellStyle name="20% - Accent2 5 3" xfId="1805" xr:uid="{00000000-0005-0000-0000-0000AC060000}"/>
    <cellStyle name="20% - Accent2 5 3 2" xfId="1806" xr:uid="{00000000-0005-0000-0000-0000AD060000}"/>
    <cellStyle name="20% - Accent2 5 3 3" xfId="1807" xr:uid="{00000000-0005-0000-0000-0000AE060000}"/>
    <cellStyle name="20% - Accent2 5 3 4" xfId="1808" xr:uid="{00000000-0005-0000-0000-0000AF060000}"/>
    <cellStyle name="20% - Accent2 5 4" xfId="1809" xr:uid="{00000000-0005-0000-0000-0000B0060000}"/>
    <cellStyle name="20% - Accent2 5 4 10" xfId="1810" xr:uid="{00000000-0005-0000-0000-0000B1060000}"/>
    <cellStyle name="20% - Accent2 5 4 11" xfId="1811" xr:uid="{00000000-0005-0000-0000-0000B2060000}"/>
    <cellStyle name="20% - Accent2 5 4 12" xfId="1812" xr:uid="{00000000-0005-0000-0000-0000B3060000}"/>
    <cellStyle name="20% - Accent2 5 4 2" xfId="1813" xr:uid="{00000000-0005-0000-0000-0000B4060000}"/>
    <cellStyle name="20% - Accent2 5 4 2 10" xfId="1814" xr:uid="{00000000-0005-0000-0000-0000B5060000}"/>
    <cellStyle name="20% - Accent2 5 4 2 2" xfId="1815" xr:uid="{00000000-0005-0000-0000-0000B6060000}"/>
    <cellStyle name="20% - Accent2 5 4 2 2 2" xfId="1816" xr:uid="{00000000-0005-0000-0000-0000B7060000}"/>
    <cellStyle name="20% - Accent2 5 4 2 3" xfId="1817" xr:uid="{00000000-0005-0000-0000-0000B8060000}"/>
    <cellStyle name="20% - Accent2 5 4 2 3 2" xfId="1818" xr:uid="{00000000-0005-0000-0000-0000B9060000}"/>
    <cellStyle name="20% - Accent2 5 4 2 4" xfId="1819" xr:uid="{00000000-0005-0000-0000-0000BA060000}"/>
    <cellStyle name="20% - Accent2 5 4 2 5" xfId="1820" xr:uid="{00000000-0005-0000-0000-0000BB060000}"/>
    <cellStyle name="20% - Accent2 5 4 2 6" xfId="1821" xr:uid="{00000000-0005-0000-0000-0000BC060000}"/>
    <cellStyle name="20% - Accent2 5 4 2 7" xfId="1822" xr:uid="{00000000-0005-0000-0000-0000BD060000}"/>
    <cellStyle name="20% - Accent2 5 4 2 8" xfId="1823" xr:uid="{00000000-0005-0000-0000-0000BE060000}"/>
    <cellStyle name="20% - Accent2 5 4 2 9" xfId="1824" xr:uid="{00000000-0005-0000-0000-0000BF060000}"/>
    <cellStyle name="20% - Accent2 5 4 3" xfId="1825" xr:uid="{00000000-0005-0000-0000-0000C0060000}"/>
    <cellStyle name="20% - Accent2 5 4 3 2" xfId="1826" xr:uid="{00000000-0005-0000-0000-0000C1060000}"/>
    <cellStyle name="20% - Accent2 5 4 3 3" xfId="1827" xr:uid="{00000000-0005-0000-0000-0000C2060000}"/>
    <cellStyle name="20% - Accent2 5 4 3 4" xfId="1828" xr:uid="{00000000-0005-0000-0000-0000C3060000}"/>
    <cellStyle name="20% - Accent2 5 4 3 5" xfId="1829" xr:uid="{00000000-0005-0000-0000-0000C4060000}"/>
    <cellStyle name="20% - Accent2 5 4 4" xfId="1830" xr:uid="{00000000-0005-0000-0000-0000C5060000}"/>
    <cellStyle name="20% - Accent2 5 4 4 2" xfId="1831" xr:uid="{00000000-0005-0000-0000-0000C6060000}"/>
    <cellStyle name="20% - Accent2 5 4 5" xfId="1832" xr:uid="{00000000-0005-0000-0000-0000C7060000}"/>
    <cellStyle name="20% - Accent2 5 4 5 2" xfId="1833" xr:uid="{00000000-0005-0000-0000-0000C8060000}"/>
    <cellStyle name="20% - Accent2 5 4 6" xfId="1834" xr:uid="{00000000-0005-0000-0000-0000C9060000}"/>
    <cellStyle name="20% - Accent2 5 4 7" xfId="1835" xr:uid="{00000000-0005-0000-0000-0000CA060000}"/>
    <cellStyle name="20% - Accent2 5 4 8" xfId="1836" xr:uid="{00000000-0005-0000-0000-0000CB060000}"/>
    <cellStyle name="20% - Accent2 5 4 9" xfId="1837" xr:uid="{00000000-0005-0000-0000-0000CC060000}"/>
    <cellStyle name="20% - Accent2 5 5" xfId="1838" xr:uid="{00000000-0005-0000-0000-0000CD060000}"/>
    <cellStyle name="20% - Accent2 5 5 10" xfId="1839" xr:uid="{00000000-0005-0000-0000-0000CE060000}"/>
    <cellStyle name="20% - Accent2 5 5 11" xfId="1840" xr:uid="{00000000-0005-0000-0000-0000CF060000}"/>
    <cellStyle name="20% - Accent2 5 5 12" xfId="1841" xr:uid="{00000000-0005-0000-0000-0000D0060000}"/>
    <cellStyle name="20% - Accent2 5 5 2" xfId="1842" xr:uid="{00000000-0005-0000-0000-0000D1060000}"/>
    <cellStyle name="20% - Accent2 5 5 2 10" xfId="1843" xr:uid="{00000000-0005-0000-0000-0000D2060000}"/>
    <cellStyle name="20% - Accent2 5 5 2 2" xfId="1844" xr:uid="{00000000-0005-0000-0000-0000D3060000}"/>
    <cellStyle name="20% - Accent2 5 5 2 2 2" xfId="1845" xr:uid="{00000000-0005-0000-0000-0000D4060000}"/>
    <cellStyle name="20% - Accent2 5 5 2 3" xfId="1846" xr:uid="{00000000-0005-0000-0000-0000D5060000}"/>
    <cellStyle name="20% - Accent2 5 5 2 3 2" xfId="1847" xr:uid="{00000000-0005-0000-0000-0000D6060000}"/>
    <cellStyle name="20% - Accent2 5 5 2 4" xfId="1848" xr:uid="{00000000-0005-0000-0000-0000D7060000}"/>
    <cellStyle name="20% - Accent2 5 5 2 5" xfId="1849" xr:uid="{00000000-0005-0000-0000-0000D8060000}"/>
    <cellStyle name="20% - Accent2 5 5 2 6" xfId="1850" xr:uid="{00000000-0005-0000-0000-0000D9060000}"/>
    <cellStyle name="20% - Accent2 5 5 2 7" xfId="1851" xr:uid="{00000000-0005-0000-0000-0000DA060000}"/>
    <cellStyle name="20% - Accent2 5 5 2 8" xfId="1852" xr:uid="{00000000-0005-0000-0000-0000DB060000}"/>
    <cellStyle name="20% - Accent2 5 5 2 9" xfId="1853" xr:uid="{00000000-0005-0000-0000-0000DC060000}"/>
    <cellStyle name="20% - Accent2 5 5 3" xfId="1854" xr:uid="{00000000-0005-0000-0000-0000DD060000}"/>
    <cellStyle name="20% - Accent2 5 5 3 2" xfId="1855" xr:uid="{00000000-0005-0000-0000-0000DE060000}"/>
    <cellStyle name="20% - Accent2 5 5 3 3" xfId="1856" xr:uid="{00000000-0005-0000-0000-0000DF060000}"/>
    <cellStyle name="20% - Accent2 5 5 3 4" xfId="1857" xr:uid="{00000000-0005-0000-0000-0000E0060000}"/>
    <cellStyle name="20% - Accent2 5 5 3 5" xfId="1858" xr:uid="{00000000-0005-0000-0000-0000E1060000}"/>
    <cellStyle name="20% - Accent2 5 5 4" xfId="1859" xr:uid="{00000000-0005-0000-0000-0000E2060000}"/>
    <cellStyle name="20% - Accent2 5 5 4 2" xfId="1860" xr:uid="{00000000-0005-0000-0000-0000E3060000}"/>
    <cellStyle name="20% - Accent2 5 5 5" xfId="1861" xr:uid="{00000000-0005-0000-0000-0000E4060000}"/>
    <cellStyle name="20% - Accent2 5 5 5 2" xfId="1862" xr:uid="{00000000-0005-0000-0000-0000E5060000}"/>
    <cellStyle name="20% - Accent2 5 5 6" xfId="1863" xr:uid="{00000000-0005-0000-0000-0000E6060000}"/>
    <cellStyle name="20% - Accent2 5 5 7" xfId="1864" xr:uid="{00000000-0005-0000-0000-0000E7060000}"/>
    <cellStyle name="20% - Accent2 5 5 8" xfId="1865" xr:uid="{00000000-0005-0000-0000-0000E8060000}"/>
    <cellStyle name="20% - Accent2 5 5 9" xfId="1866" xr:uid="{00000000-0005-0000-0000-0000E9060000}"/>
    <cellStyle name="20% - Accent2 5 6" xfId="1867" xr:uid="{00000000-0005-0000-0000-0000EA060000}"/>
    <cellStyle name="20% - Accent2 5 6 2" xfId="1868" xr:uid="{00000000-0005-0000-0000-0000EB060000}"/>
    <cellStyle name="20% - Accent2 5 6 2 2" xfId="1869" xr:uid="{00000000-0005-0000-0000-0000EC060000}"/>
    <cellStyle name="20% - Accent2 5 6 3" xfId="1870" xr:uid="{00000000-0005-0000-0000-0000ED060000}"/>
    <cellStyle name="20% - Accent2 5 7" xfId="1871" xr:uid="{00000000-0005-0000-0000-0000EE060000}"/>
    <cellStyle name="20% - Accent2 5 7 10" xfId="1872" xr:uid="{00000000-0005-0000-0000-0000EF060000}"/>
    <cellStyle name="20% - Accent2 5 7 2" xfId="1873" xr:uid="{00000000-0005-0000-0000-0000F0060000}"/>
    <cellStyle name="20% - Accent2 5 7 2 2" xfId="1874" xr:uid="{00000000-0005-0000-0000-0000F1060000}"/>
    <cellStyle name="20% - Accent2 5 7 2 3" xfId="1875" xr:uid="{00000000-0005-0000-0000-0000F2060000}"/>
    <cellStyle name="20% - Accent2 5 7 3" xfId="1876" xr:uid="{00000000-0005-0000-0000-0000F3060000}"/>
    <cellStyle name="20% - Accent2 5 7 3 2" xfId="1877" xr:uid="{00000000-0005-0000-0000-0000F4060000}"/>
    <cellStyle name="20% - Accent2 5 7 4" xfId="1878" xr:uid="{00000000-0005-0000-0000-0000F5060000}"/>
    <cellStyle name="20% - Accent2 5 7 5" xfId="1879" xr:uid="{00000000-0005-0000-0000-0000F6060000}"/>
    <cellStyle name="20% - Accent2 5 7 6" xfId="1880" xr:uid="{00000000-0005-0000-0000-0000F7060000}"/>
    <cellStyle name="20% - Accent2 5 7 7" xfId="1881" xr:uid="{00000000-0005-0000-0000-0000F8060000}"/>
    <cellStyle name="20% - Accent2 5 7 8" xfId="1882" xr:uid="{00000000-0005-0000-0000-0000F9060000}"/>
    <cellStyle name="20% - Accent2 5 7 9" xfId="1883" xr:uid="{00000000-0005-0000-0000-0000FA060000}"/>
    <cellStyle name="20% - Accent2 5 8" xfId="1884" xr:uid="{00000000-0005-0000-0000-0000FB060000}"/>
    <cellStyle name="20% - Accent2 6" xfId="1885" xr:uid="{00000000-0005-0000-0000-0000FC060000}"/>
    <cellStyle name="20% - Accent2 6 10" xfId="1886" xr:uid="{00000000-0005-0000-0000-0000FD060000}"/>
    <cellStyle name="20% - Accent2 6 10 2" xfId="1887" xr:uid="{00000000-0005-0000-0000-0000FE060000}"/>
    <cellStyle name="20% - Accent2 6 11" xfId="1888" xr:uid="{00000000-0005-0000-0000-0000FF060000}"/>
    <cellStyle name="20% - Accent2 6 12" xfId="1889" xr:uid="{00000000-0005-0000-0000-000000070000}"/>
    <cellStyle name="20% - Accent2 6 13" xfId="1890" xr:uid="{00000000-0005-0000-0000-000001070000}"/>
    <cellStyle name="20% - Accent2 6 14" xfId="1891" xr:uid="{00000000-0005-0000-0000-000002070000}"/>
    <cellStyle name="20% - Accent2 6 15" xfId="1892" xr:uid="{00000000-0005-0000-0000-000003070000}"/>
    <cellStyle name="20% - Accent2 6 16" xfId="1893" xr:uid="{00000000-0005-0000-0000-000004070000}"/>
    <cellStyle name="20% - Accent2 6 17" xfId="1894" xr:uid="{00000000-0005-0000-0000-000005070000}"/>
    <cellStyle name="20% - Accent2 6 2" xfId="1895" xr:uid="{00000000-0005-0000-0000-000006070000}"/>
    <cellStyle name="20% - Accent2 6 2 10" xfId="1896" xr:uid="{00000000-0005-0000-0000-000007070000}"/>
    <cellStyle name="20% - Accent2 6 2 11" xfId="1897" xr:uid="{00000000-0005-0000-0000-000008070000}"/>
    <cellStyle name="20% - Accent2 6 2 12" xfId="1898" xr:uid="{00000000-0005-0000-0000-000009070000}"/>
    <cellStyle name="20% - Accent2 6 2 13" xfId="1899" xr:uid="{00000000-0005-0000-0000-00000A070000}"/>
    <cellStyle name="20% - Accent2 6 2 14" xfId="1900" xr:uid="{00000000-0005-0000-0000-00000B070000}"/>
    <cellStyle name="20% - Accent2 6 2 15" xfId="1901" xr:uid="{00000000-0005-0000-0000-00000C070000}"/>
    <cellStyle name="20% - Accent2 6 2 16" xfId="1902" xr:uid="{00000000-0005-0000-0000-00000D070000}"/>
    <cellStyle name="20% - Accent2 6 2 2" xfId="1903" xr:uid="{00000000-0005-0000-0000-00000E070000}"/>
    <cellStyle name="20% - Accent2 6 2 2 10" xfId="1904" xr:uid="{00000000-0005-0000-0000-00000F070000}"/>
    <cellStyle name="20% - Accent2 6 2 2 11" xfId="1905" xr:uid="{00000000-0005-0000-0000-000010070000}"/>
    <cellStyle name="20% - Accent2 6 2 2 12" xfId="1906" xr:uid="{00000000-0005-0000-0000-000011070000}"/>
    <cellStyle name="20% - Accent2 6 2 2 13" xfId="1907" xr:uid="{00000000-0005-0000-0000-000012070000}"/>
    <cellStyle name="20% - Accent2 6 2 2 2" xfId="1908" xr:uid="{00000000-0005-0000-0000-000013070000}"/>
    <cellStyle name="20% - Accent2 6 2 2 2 10" xfId="1909" xr:uid="{00000000-0005-0000-0000-000014070000}"/>
    <cellStyle name="20% - Accent2 6 2 2 2 11" xfId="1910" xr:uid="{00000000-0005-0000-0000-000015070000}"/>
    <cellStyle name="20% - Accent2 6 2 2 2 2" xfId="1911" xr:uid="{00000000-0005-0000-0000-000016070000}"/>
    <cellStyle name="20% - Accent2 6 2 2 2 2 2" xfId="1912" xr:uid="{00000000-0005-0000-0000-000017070000}"/>
    <cellStyle name="20% - Accent2 6 2 2 2 2 3" xfId="1913" xr:uid="{00000000-0005-0000-0000-000018070000}"/>
    <cellStyle name="20% - Accent2 6 2 2 2 2 4" xfId="1914" xr:uid="{00000000-0005-0000-0000-000019070000}"/>
    <cellStyle name="20% - Accent2 6 2 2 2 2 5" xfId="1915" xr:uid="{00000000-0005-0000-0000-00001A070000}"/>
    <cellStyle name="20% - Accent2 6 2 2 2 3" xfId="1916" xr:uid="{00000000-0005-0000-0000-00001B070000}"/>
    <cellStyle name="20% - Accent2 6 2 2 2 3 2" xfId="1917" xr:uid="{00000000-0005-0000-0000-00001C070000}"/>
    <cellStyle name="20% - Accent2 6 2 2 2 3 3" xfId="1918" xr:uid="{00000000-0005-0000-0000-00001D070000}"/>
    <cellStyle name="20% - Accent2 6 2 2 2 4" xfId="1919" xr:uid="{00000000-0005-0000-0000-00001E070000}"/>
    <cellStyle name="20% - Accent2 6 2 2 2 4 2" xfId="1920" xr:uid="{00000000-0005-0000-0000-00001F070000}"/>
    <cellStyle name="20% - Accent2 6 2 2 2 5" xfId="1921" xr:uid="{00000000-0005-0000-0000-000020070000}"/>
    <cellStyle name="20% - Accent2 6 2 2 2 6" xfId="1922" xr:uid="{00000000-0005-0000-0000-000021070000}"/>
    <cellStyle name="20% - Accent2 6 2 2 2 7" xfId="1923" xr:uid="{00000000-0005-0000-0000-000022070000}"/>
    <cellStyle name="20% - Accent2 6 2 2 2 8" xfId="1924" xr:uid="{00000000-0005-0000-0000-000023070000}"/>
    <cellStyle name="20% - Accent2 6 2 2 2 9" xfId="1925" xr:uid="{00000000-0005-0000-0000-000024070000}"/>
    <cellStyle name="20% - Accent2 6 2 2 3" xfId="1926" xr:uid="{00000000-0005-0000-0000-000025070000}"/>
    <cellStyle name="20% - Accent2 6 2 2 3 10" xfId="1927" xr:uid="{00000000-0005-0000-0000-000026070000}"/>
    <cellStyle name="20% - Accent2 6 2 2 3 2" xfId="1928" xr:uid="{00000000-0005-0000-0000-000027070000}"/>
    <cellStyle name="20% - Accent2 6 2 2 3 2 2" xfId="1929" xr:uid="{00000000-0005-0000-0000-000028070000}"/>
    <cellStyle name="20% - Accent2 6 2 2 3 3" xfId="1930" xr:uid="{00000000-0005-0000-0000-000029070000}"/>
    <cellStyle name="20% - Accent2 6 2 2 3 3 2" xfId="1931" xr:uid="{00000000-0005-0000-0000-00002A070000}"/>
    <cellStyle name="20% - Accent2 6 2 2 3 4" xfId="1932" xr:uid="{00000000-0005-0000-0000-00002B070000}"/>
    <cellStyle name="20% - Accent2 6 2 2 3 5" xfId="1933" xr:uid="{00000000-0005-0000-0000-00002C070000}"/>
    <cellStyle name="20% - Accent2 6 2 2 3 6" xfId="1934" xr:uid="{00000000-0005-0000-0000-00002D070000}"/>
    <cellStyle name="20% - Accent2 6 2 2 3 7" xfId="1935" xr:uid="{00000000-0005-0000-0000-00002E070000}"/>
    <cellStyle name="20% - Accent2 6 2 2 3 8" xfId="1936" xr:uid="{00000000-0005-0000-0000-00002F070000}"/>
    <cellStyle name="20% - Accent2 6 2 2 3 9" xfId="1937" xr:uid="{00000000-0005-0000-0000-000030070000}"/>
    <cellStyle name="20% - Accent2 6 2 2 4" xfId="1938" xr:uid="{00000000-0005-0000-0000-000031070000}"/>
    <cellStyle name="20% - Accent2 6 2 2 4 2" xfId="1939" xr:uid="{00000000-0005-0000-0000-000032070000}"/>
    <cellStyle name="20% - Accent2 6 2 2 4 3" xfId="1940" xr:uid="{00000000-0005-0000-0000-000033070000}"/>
    <cellStyle name="20% - Accent2 6 2 2 4 4" xfId="1941" xr:uid="{00000000-0005-0000-0000-000034070000}"/>
    <cellStyle name="20% - Accent2 6 2 2 4 5" xfId="1942" xr:uid="{00000000-0005-0000-0000-000035070000}"/>
    <cellStyle name="20% - Accent2 6 2 2 5" xfId="1943" xr:uid="{00000000-0005-0000-0000-000036070000}"/>
    <cellStyle name="20% - Accent2 6 2 2 5 2" xfId="1944" xr:uid="{00000000-0005-0000-0000-000037070000}"/>
    <cellStyle name="20% - Accent2 6 2 2 6" xfId="1945" xr:uid="{00000000-0005-0000-0000-000038070000}"/>
    <cellStyle name="20% - Accent2 6 2 2 6 2" xfId="1946" xr:uid="{00000000-0005-0000-0000-000039070000}"/>
    <cellStyle name="20% - Accent2 6 2 2 7" xfId="1947" xr:uid="{00000000-0005-0000-0000-00003A070000}"/>
    <cellStyle name="20% - Accent2 6 2 2 8" xfId="1948" xr:uid="{00000000-0005-0000-0000-00003B070000}"/>
    <cellStyle name="20% - Accent2 6 2 2 9" xfId="1949" xr:uid="{00000000-0005-0000-0000-00003C070000}"/>
    <cellStyle name="20% - Accent2 6 2 3" xfId="1950" xr:uid="{00000000-0005-0000-0000-00003D070000}"/>
    <cellStyle name="20% - Accent2 6 2 3 10" xfId="1951" xr:uid="{00000000-0005-0000-0000-00003E070000}"/>
    <cellStyle name="20% - Accent2 6 2 3 11" xfId="1952" xr:uid="{00000000-0005-0000-0000-00003F070000}"/>
    <cellStyle name="20% - Accent2 6 2 3 12" xfId="1953" xr:uid="{00000000-0005-0000-0000-000040070000}"/>
    <cellStyle name="20% - Accent2 6 2 3 2" xfId="1954" xr:uid="{00000000-0005-0000-0000-000041070000}"/>
    <cellStyle name="20% - Accent2 6 2 3 2 10" xfId="1955" xr:uid="{00000000-0005-0000-0000-000042070000}"/>
    <cellStyle name="20% - Accent2 6 2 3 2 2" xfId="1956" xr:uid="{00000000-0005-0000-0000-000043070000}"/>
    <cellStyle name="20% - Accent2 6 2 3 2 2 2" xfId="1957" xr:uid="{00000000-0005-0000-0000-000044070000}"/>
    <cellStyle name="20% - Accent2 6 2 3 2 3" xfId="1958" xr:uid="{00000000-0005-0000-0000-000045070000}"/>
    <cellStyle name="20% - Accent2 6 2 3 2 3 2" xfId="1959" xr:uid="{00000000-0005-0000-0000-000046070000}"/>
    <cellStyle name="20% - Accent2 6 2 3 2 4" xfId="1960" xr:uid="{00000000-0005-0000-0000-000047070000}"/>
    <cellStyle name="20% - Accent2 6 2 3 2 5" xfId="1961" xr:uid="{00000000-0005-0000-0000-000048070000}"/>
    <cellStyle name="20% - Accent2 6 2 3 2 6" xfId="1962" xr:uid="{00000000-0005-0000-0000-000049070000}"/>
    <cellStyle name="20% - Accent2 6 2 3 2 7" xfId="1963" xr:uid="{00000000-0005-0000-0000-00004A070000}"/>
    <cellStyle name="20% - Accent2 6 2 3 2 8" xfId="1964" xr:uid="{00000000-0005-0000-0000-00004B070000}"/>
    <cellStyle name="20% - Accent2 6 2 3 2 9" xfId="1965" xr:uid="{00000000-0005-0000-0000-00004C070000}"/>
    <cellStyle name="20% - Accent2 6 2 3 3" xfId="1966" xr:uid="{00000000-0005-0000-0000-00004D070000}"/>
    <cellStyle name="20% - Accent2 6 2 3 3 2" xfId="1967" xr:uid="{00000000-0005-0000-0000-00004E070000}"/>
    <cellStyle name="20% - Accent2 6 2 3 3 2 2" xfId="1968" xr:uid="{00000000-0005-0000-0000-00004F070000}"/>
    <cellStyle name="20% - Accent2 6 2 3 3 3" xfId="1969" xr:uid="{00000000-0005-0000-0000-000050070000}"/>
    <cellStyle name="20% - Accent2 6 2 3 3 4" xfId="1970" xr:uid="{00000000-0005-0000-0000-000051070000}"/>
    <cellStyle name="20% - Accent2 6 2 3 3 5" xfId="1971" xr:uid="{00000000-0005-0000-0000-000052070000}"/>
    <cellStyle name="20% - Accent2 6 2 3 4" xfId="1972" xr:uid="{00000000-0005-0000-0000-000053070000}"/>
    <cellStyle name="20% - Accent2 6 2 3 4 2" xfId="1973" xr:uid="{00000000-0005-0000-0000-000054070000}"/>
    <cellStyle name="20% - Accent2 6 2 3 5" xfId="1974" xr:uid="{00000000-0005-0000-0000-000055070000}"/>
    <cellStyle name="20% - Accent2 6 2 3 5 2" xfId="1975" xr:uid="{00000000-0005-0000-0000-000056070000}"/>
    <cellStyle name="20% - Accent2 6 2 3 6" xfId="1976" xr:uid="{00000000-0005-0000-0000-000057070000}"/>
    <cellStyle name="20% - Accent2 6 2 3 7" xfId="1977" xr:uid="{00000000-0005-0000-0000-000058070000}"/>
    <cellStyle name="20% - Accent2 6 2 3 8" xfId="1978" xr:uid="{00000000-0005-0000-0000-000059070000}"/>
    <cellStyle name="20% - Accent2 6 2 3 9" xfId="1979" xr:uid="{00000000-0005-0000-0000-00005A070000}"/>
    <cellStyle name="20% - Accent2 6 2 4" xfId="1980" xr:uid="{00000000-0005-0000-0000-00005B070000}"/>
    <cellStyle name="20% - Accent2 6 2 4 10" xfId="1981" xr:uid="{00000000-0005-0000-0000-00005C070000}"/>
    <cellStyle name="20% - Accent2 6 2 4 11" xfId="1982" xr:uid="{00000000-0005-0000-0000-00005D070000}"/>
    <cellStyle name="20% - Accent2 6 2 4 2" xfId="1983" xr:uid="{00000000-0005-0000-0000-00005E070000}"/>
    <cellStyle name="20% - Accent2 6 2 4 2 2" xfId="1984" xr:uid="{00000000-0005-0000-0000-00005F070000}"/>
    <cellStyle name="20% - Accent2 6 2 4 2 3" xfId="1985" xr:uid="{00000000-0005-0000-0000-000060070000}"/>
    <cellStyle name="20% - Accent2 6 2 4 2 4" xfId="1986" xr:uid="{00000000-0005-0000-0000-000061070000}"/>
    <cellStyle name="20% - Accent2 6 2 4 2 5" xfId="1987" xr:uid="{00000000-0005-0000-0000-000062070000}"/>
    <cellStyle name="20% - Accent2 6 2 4 3" xfId="1988" xr:uid="{00000000-0005-0000-0000-000063070000}"/>
    <cellStyle name="20% - Accent2 6 2 4 3 2" xfId="1989" xr:uid="{00000000-0005-0000-0000-000064070000}"/>
    <cellStyle name="20% - Accent2 6 2 4 4" xfId="1990" xr:uid="{00000000-0005-0000-0000-000065070000}"/>
    <cellStyle name="20% - Accent2 6 2 4 4 2" xfId="1991" xr:uid="{00000000-0005-0000-0000-000066070000}"/>
    <cellStyle name="20% - Accent2 6 2 4 5" xfId="1992" xr:uid="{00000000-0005-0000-0000-000067070000}"/>
    <cellStyle name="20% - Accent2 6 2 4 6" xfId="1993" xr:uid="{00000000-0005-0000-0000-000068070000}"/>
    <cellStyle name="20% - Accent2 6 2 4 7" xfId="1994" xr:uid="{00000000-0005-0000-0000-000069070000}"/>
    <cellStyle name="20% - Accent2 6 2 4 8" xfId="1995" xr:uid="{00000000-0005-0000-0000-00006A070000}"/>
    <cellStyle name="20% - Accent2 6 2 4 9" xfId="1996" xr:uid="{00000000-0005-0000-0000-00006B070000}"/>
    <cellStyle name="20% - Accent2 6 2 5" xfId="1997" xr:uid="{00000000-0005-0000-0000-00006C070000}"/>
    <cellStyle name="20% - Accent2 6 2 5 10" xfId="1998" xr:uid="{00000000-0005-0000-0000-00006D070000}"/>
    <cellStyle name="20% - Accent2 6 2 5 2" xfId="1999" xr:uid="{00000000-0005-0000-0000-00006E070000}"/>
    <cellStyle name="20% - Accent2 6 2 5 2 2" xfId="2000" xr:uid="{00000000-0005-0000-0000-00006F070000}"/>
    <cellStyle name="20% - Accent2 6 2 5 3" xfId="2001" xr:uid="{00000000-0005-0000-0000-000070070000}"/>
    <cellStyle name="20% - Accent2 6 2 5 3 2" xfId="2002" xr:uid="{00000000-0005-0000-0000-000071070000}"/>
    <cellStyle name="20% - Accent2 6 2 5 4" xfId="2003" xr:uid="{00000000-0005-0000-0000-000072070000}"/>
    <cellStyle name="20% - Accent2 6 2 5 5" xfId="2004" xr:uid="{00000000-0005-0000-0000-000073070000}"/>
    <cellStyle name="20% - Accent2 6 2 5 6" xfId="2005" xr:uid="{00000000-0005-0000-0000-000074070000}"/>
    <cellStyle name="20% - Accent2 6 2 5 7" xfId="2006" xr:uid="{00000000-0005-0000-0000-000075070000}"/>
    <cellStyle name="20% - Accent2 6 2 5 8" xfId="2007" xr:uid="{00000000-0005-0000-0000-000076070000}"/>
    <cellStyle name="20% - Accent2 6 2 5 9" xfId="2008" xr:uid="{00000000-0005-0000-0000-000077070000}"/>
    <cellStyle name="20% - Accent2 6 2 6" xfId="2009" xr:uid="{00000000-0005-0000-0000-000078070000}"/>
    <cellStyle name="20% - Accent2 6 2 6 10" xfId="2010" xr:uid="{00000000-0005-0000-0000-000079070000}"/>
    <cellStyle name="20% - Accent2 6 2 6 2" xfId="2011" xr:uid="{00000000-0005-0000-0000-00007A070000}"/>
    <cellStyle name="20% - Accent2 6 2 6 2 2" xfId="2012" xr:uid="{00000000-0005-0000-0000-00007B070000}"/>
    <cellStyle name="20% - Accent2 6 2 6 3" xfId="2013" xr:uid="{00000000-0005-0000-0000-00007C070000}"/>
    <cellStyle name="20% - Accent2 6 2 6 3 2" xfId="2014" xr:uid="{00000000-0005-0000-0000-00007D070000}"/>
    <cellStyle name="20% - Accent2 6 2 6 4" xfId="2015" xr:uid="{00000000-0005-0000-0000-00007E070000}"/>
    <cellStyle name="20% - Accent2 6 2 6 5" xfId="2016" xr:uid="{00000000-0005-0000-0000-00007F070000}"/>
    <cellStyle name="20% - Accent2 6 2 6 6" xfId="2017" xr:uid="{00000000-0005-0000-0000-000080070000}"/>
    <cellStyle name="20% - Accent2 6 2 6 7" xfId="2018" xr:uid="{00000000-0005-0000-0000-000081070000}"/>
    <cellStyle name="20% - Accent2 6 2 6 8" xfId="2019" xr:uid="{00000000-0005-0000-0000-000082070000}"/>
    <cellStyle name="20% - Accent2 6 2 6 9" xfId="2020" xr:uid="{00000000-0005-0000-0000-000083070000}"/>
    <cellStyle name="20% - Accent2 6 2 7" xfId="2021" xr:uid="{00000000-0005-0000-0000-000084070000}"/>
    <cellStyle name="20% - Accent2 6 2 7 2" xfId="2022" xr:uid="{00000000-0005-0000-0000-000085070000}"/>
    <cellStyle name="20% - Accent2 6 2 7 3" xfId="2023" xr:uid="{00000000-0005-0000-0000-000086070000}"/>
    <cellStyle name="20% - Accent2 6 2 7 4" xfId="2024" xr:uid="{00000000-0005-0000-0000-000087070000}"/>
    <cellStyle name="20% - Accent2 6 2 7 5" xfId="2025" xr:uid="{00000000-0005-0000-0000-000088070000}"/>
    <cellStyle name="20% - Accent2 6 2 7 6" xfId="2026" xr:uid="{00000000-0005-0000-0000-000089070000}"/>
    <cellStyle name="20% - Accent2 6 2 8" xfId="2027" xr:uid="{00000000-0005-0000-0000-00008A070000}"/>
    <cellStyle name="20% - Accent2 6 2 8 2" xfId="2028" xr:uid="{00000000-0005-0000-0000-00008B070000}"/>
    <cellStyle name="20% - Accent2 6 2 8 3" xfId="2029" xr:uid="{00000000-0005-0000-0000-00008C070000}"/>
    <cellStyle name="20% - Accent2 6 2 8 4" xfId="2030" xr:uid="{00000000-0005-0000-0000-00008D070000}"/>
    <cellStyle name="20% - Accent2 6 2 9" xfId="2031" xr:uid="{00000000-0005-0000-0000-00008E070000}"/>
    <cellStyle name="20% - Accent2 6 2 9 2" xfId="2032" xr:uid="{00000000-0005-0000-0000-00008F070000}"/>
    <cellStyle name="20% - Accent2 6 2 9 3" xfId="2033" xr:uid="{00000000-0005-0000-0000-000090070000}"/>
    <cellStyle name="20% - Accent2 6 2 9 4" xfId="2034" xr:uid="{00000000-0005-0000-0000-000091070000}"/>
    <cellStyle name="20% - Accent2 6 3" xfId="2035" xr:uid="{00000000-0005-0000-0000-000092070000}"/>
    <cellStyle name="20% - Accent2 6 3 2" xfId="2036" xr:uid="{00000000-0005-0000-0000-000093070000}"/>
    <cellStyle name="20% - Accent2 6 3 2 2" xfId="2037" xr:uid="{00000000-0005-0000-0000-000094070000}"/>
    <cellStyle name="20% - Accent2 6 3 3" xfId="2038" xr:uid="{00000000-0005-0000-0000-000095070000}"/>
    <cellStyle name="20% - Accent2 6 3 3 2" xfId="2039" xr:uid="{00000000-0005-0000-0000-000096070000}"/>
    <cellStyle name="20% - Accent2 6 3 3 3" xfId="2040" xr:uid="{00000000-0005-0000-0000-000097070000}"/>
    <cellStyle name="20% - Accent2 6 3 4" xfId="2041" xr:uid="{00000000-0005-0000-0000-000098070000}"/>
    <cellStyle name="20% - Accent2 6 3 4 2" xfId="2042" xr:uid="{00000000-0005-0000-0000-000099070000}"/>
    <cellStyle name="20% - Accent2 6 4" xfId="2043" xr:uid="{00000000-0005-0000-0000-00009A070000}"/>
    <cellStyle name="20% - Accent2 6 4 10" xfId="2044" xr:uid="{00000000-0005-0000-0000-00009B070000}"/>
    <cellStyle name="20% - Accent2 6 4 11" xfId="2045" xr:uid="{00000000-0005-0000-0000-00009C070000}"/>
    <cellStyle name="20% - Accent2 6 4 12" xfId="2046" xr:uid="{00000000-0005-0000-0000-00009D070000}"/>
    <cellStyle name="20% - Accent2 6 4 2" xfId="2047" xr:uid="{00000000-0005-0000-0000-00009E070000}"/>
    <cellStyle name="20% - Accent2 6 4 2 10" xfId="2048" xr:uid="{00000000-0005-0000-0000-00009F070000}"/>
    <cellStyle name="20% - Accent2 6 4 2 2" xfId="2049" xr:uid="{00000000-0005-0000-0000-0000A0070000}"/>
    <cellStyle name="20% - Accent2 6 4 2 2 2" xfId="2050" xr:uid="{00000000-0005-0000-0000-0000A1070000}"/>
    <cellStyle name="20% - Accent2 6 4 2 2 3" xfId="2051" xr:uid="{00000000-0005-0000-0000-0000A2070000}"/>
    <cellStyle name="20% - Accent2 6 4 2 3" xfId="2052" xr:uid="{00000000-0005-0000-0000-0000A3070000}"/>
    <cellStyle name="20% - Accent2 6 4 2 3 2" xfId="2053" xr:uid="{00000000-0005-0000-0000-0000A4070000}"/>
    <cellStyle name="20% - Accent2 6 4 2 4" xfId="2054" xr:uid="{00000000-0005-0000-0000-0000A5070000}"/>
    <cellStyle name="20% - Accent2 6 4 2 5" xfId="2055" xr:uid="{00000000-0005-0000-0000-0000A6070000}"/>
    <cellStyle name="20% - Accent2 6 4 2 6" xfId="2056" xr:uid="{00000000-0005-0000-0000-0000A7070000}"/>
    <cellStyle name="20% - Accent2 6 4 2 7" xfId="2057" xr:uid="{00000000-0005-0000-0000-0000A8070000}"/>
    <cellStyle name="20% - Accent2 6 4 2 8" xfId="2058" xr:uid="{00000000-0005-0000-0000-0000A9070000}"/>
    <cellStyle name="20% - Accent2 6 4 2 9" xfId="2059" xr:uid="{00000000-0005-0000-0000-0000AA070000}"/>
    <cellStyle name="20% - Accent2 6 4 3" xfId="2060" xr:uid="{00000000-0005-0000-0000-0000AB070000}"/>
    <cellStyle name="20% - Accent2 6 4 3 2" xfId="2061" xr:uid="{00000000-0005-0000-0000-0000AC070000}"/>
    <cellStyle name="20% - Accent2 6 4 3 3" xfId="2062" xr:uid="{00000000-0005-0000-0000-0000AD070000}"/>
    <cellStyle name="20% - Accent2 6 4 3 4" xfId="2063" xr:uid="{00000000-0005-0000-0000-0000AE070000}"/>
    <cellStyle name="20% - Accent2 6 4 3 5" xfId="2064" xr:uid="{00000000-0005-0000-0000-0000AF070000}"/>
    <cellStyle name="20% - Accent2 6 4 4" xfId="2065" xr:uid="{00000000-0005-0000-0000-0000B0070000}"/>
    <cellStyle name="20% - Accent2 6 4 4 2" xfId="2066" xr:uid="{00000000-0005-0000-0000-0000B1070000}"/>
    <cellStyle name="20% - Accent2 6 4 5" xfId="2067" xr:uid="{00000000-0005-0000-0000-0000B2070000}"/>
    <cellStyle name="20% - Accent2 6 4 5 2" xfId="2068" xr:uid="{00000000-0005-0000-0000-0000B3070000}"/>
    <cellStyle name="20% - Accent2 6 4 6" xfId="2069" xr:uid="{00000000-0005-0000-0000-0000B4070000}"/>
    <cellStyle name="20% - Accent2 6 4 7" xfId="2070" xr:uid="{00000000-0005-0000-0000-0000B5070000}"/>
    <cellStyle name="20% - Accent2 6 4 8" xfId="2071" xr:uid="{00000000-0005-0000-0000-0000B6070000}"/>
    <cellStyle name="20% - Accent2 6 4 9" xfId="2072" xr:uid="{00000000-0005-0000-0000-0000B7070000}"/>
    <cellStyle name="20% - Accent2 6 5" xfId="2073" xr:uid="{00000000-0005-0000-0000-0000B8070000}"/>
    <cellStyle name="20% - Accent2 6 5 10" xfId="2074" xr:uid="{00000000-0005-0000-0000-0000B9070000}"/>
    <cellStyle name="20% - Accent2 6 5 11" xfId="2075" xr:uid="{00000000-0005-0000-0000-0000BA070000}"/>
    <cellStyle name="20% - Accent2 6 5 12" xfId="2076" xr:uid="{00000000-0005-0000-0000-0000BB070000}"/>
    <cellStyle name="20% - Accent2 6 5 2" xfId="2077" xr:uid="{00000000-0005-0000-0000-0000BC070000}"/>
    <cellStyle name="20% - Accent2 6 5 2 10" xfId="2078" xr:uid="{00000000-0005-0000-0000-0000BD070000}"/>
    <cellStyle name="20% - Accent2 6 5 2 2" xfId="2079" xr:uid="{00000000-0005-0000-0000-0000BE070000}"/>
    <cellStyle name="20% - Accent2 6 5 2 2 2" xfId="2080" xr:uid="{00000000-0005-0000-0000-0000BF070000}"/>
    <cellStyle name="20% - Accent2 6 5 2 2 3" xfId="2081" xr:uid="{00000000-0005-0000-0000-0000C0070000}"/>
    <cellStyle name="20% - Accent2 6 5 2 3" xfId="2082" xr:uid="{00000000-0005-0000-0000-0000C1070000}"/>
    <cellStyle name="20% - Accent2 6 5 2 3 2" xfId="2083" xr:uid="{00000000-0005-0000-0000-0000C2070000}"/>
    <cellStyle name="20% - Accent2 6 5 2 4" xfId="2084" xr:uid="{00000000-0005-0000-0000-0000C3070000}"/>
    <cellStyle name="20% - Accent2 6 5 2 5" xfId="2085" xr:uid="{00000000-0005-0000-0000-0000C4070000}"/>
    <cellStyle name="20% - Accent2 6 5 2 6" xfId="2086" xr:uid="{00000000-0005-0000-0000-0000C5070000}"/>
    <cellStyle name="20% - Accent2 6 5 2 7" xfId="2087" xr:uid="{00000000-0005-0000-0000-0000C6070000}"/>
    <cellStyle name="20% - Accent2 6 5 2 8" xfId="2088" xr:uid="{00000000-0005-0000-0000-0000C7070000}"/>
    <cellStyle name="20% - Accent2 6 5 2 9" xfId="2089" xr:uid="{00000000-0005-0000-0000-0000C8070000}"/>
    <cellStyle name="20% - Accent2 6 5 3" xfId="2090" xr:uid="{00000000-0005-0000-0000-0000C9070000}"/>
    <cellStyle name="20% - Accent2 6 5 3 2" xfId="2091" xr:uid="{00000000-0005-0000-0000-0000CA070000}"/>
    <cellStyle name="20% - Accent2 6 5 3 3" xfId="2092" xr:uid="{00000000-0005-0000-0000-0000CB070000}"/>
    <cellStyle name="20% - Accent2 6 5 3 4" xfId="2093" xr:uid="{00000000-0005-0000-0000-0000CC070000}"/>
    <cellStyle name="20% - Accent2 6 5 3 5" xfId="2094" xr:uid="{00000000-0005-0000-0000-0000CD070000}"/>
    <cellStyle name="20% - Accent2 6 5 4" xfId="2095" xr:uid="{00000000-0005-0000-0000-0000CE070000}"/>
    <cellStyle name="20% - Accent2 6 5 4 2" xfId="2096" xr:uid="{00000000-0005-0000-0000-0000CF070000}"/>
    <cellStyle name="20% - Accent2 6 5 5" xfId="2097" xr:uid="{00000000-0005-0000-0000-0000D0070000}"/>
    <cellStyle name="20% - Accent2 6 5 5 2" xfId="2098" xr:uid="{00000000-0005-0000-0000-0000D1070000}"/>
    <cellStyle name="20% - Accent2 6 5 6" xfId="2099" xr:uid="{00000000-0005-0000-0000-0000D2070000}"/>
    <cellStyle name="20% - Accent2 6 5 7" xfId="2100" xr:uid="{00000000-0005-0000-0000-0000D3070000}"/>
    <cellStyle name="20% - Accent2 6 5 8" xfId="2101" xr:uid="{00000000-0005-0000-0000-0000D4070000}"/>
    <cellStyle name="20% - Accent2 6 5 9" xfId="2102" xr:uid="{00000000-0005-0000-0000-0000D5070000}"/>
    <cellStyle name="20% - Accent2 6 6" xfId="2103" xr:uid="{00000000-0005-0000-0000-0000D6070000}"/>
    <cellStyle name="20% - Accent2 6 6 10" xfId="2104" xr:uid="{00000000-0005-0000-0000-0000D7070000}"/>
    <cellStyle name="20% - Accent2 6 6 11" xfId="2105" xr:uid="{00000000-0005-0000-0000-0000D8070000}"/>
    <cellStyle name="20% - Accent2 6 6 2" xfId="2106" xr:uid="{00000000-0005-0000-0000-0000D9070000}"/>
    <cellStyle name="20% - Accent2 6 6 2 2" xfId="2107" xr:uid="{00000000-0005-0000-0000-0000DA070000}"/>
    <cellStyle name="20% - Accent2 6 6 2 3" xfId="2108" xr:uid="{00000000-0005-0000-0000-0000DB070000}"/>
    <cellStyle name="20% - Accent2 6 6 2 4" xfId="2109" xr:uid="{00000000-0005-0000-0000-0000DC070000}"/>
    <cellStyle name="20% - Accent2 6 6 2 5" xfId="2110" xr:uid="{00000000-0005-0000-0000-0000DD070000}"/>
    <cellStyle name="20% - Accent2 6 6 3" xfId="2111" xr:uid="{00000000-0005-0000-0000-0000DE070000}"/>
    <cellStyle name="20% - Accent2 6 6 3 2" xfId="2112" xr:uid="{00000000-0005-0000-0000-0000DF070000}"/>
    <cellStyle name="20% - Accent2 6 6 4" xfId="2113" xr:uid="{00000000-0005-0000-0000-0000E0070000}"/>
    <cellStyle name="20% - Accent2 6 6 4 2" xfId="2114" xr:uid="{00000000-0005-0000-0000-0000E1070000}"/>
    <cellStyle name="20% - Accent2 6 6 5" xfId="2115" xr:uid="{00000000-0005-0000-0000-0000E2070000}"/>
    <cellStyle name="20% - Accent2 6 6 6" xfId="2116" xr:uid="{00000000-0005-0000-0000-0000E3070000}"/>
    <cellStyle name="20% - Accent2 6 6 7" xfId="2117" xr:uid="{00000000-0005-0000-0000-0000E4070000}"/>
    <cellStyle name="20% - Accent2 6 6 8" xfId="2118" xr:uid="{00000000-0005-0000-0000-0000E5070000}"/>
    <cellStyle name="20% - Accent2 6 6 9" xfId="2119" xr:uid="{00000000-0005-0000-0000-0000E6070000}"/>
    <cellStyle name="20% - Accent2 6 7" xfId="2120" xr:uid="{00000000-0005-0000-0000-0000E7070000}"/>
    <cellStyle name="20% - Accent2 6 7 10" xfId="2121" xr:uid="{00000000-0005-0000-0000-0000E8070000}"/>
    <cellStyle name="20% - Accent2 6 7 2" xfId="2122" xr:uid="{00000000-0005-0000-0000-0000E9070000}"/>
    <cellStyle name="20% - Accent2 6 7 2 2" xfId="2123" xr:uid="{00000000-0005-0000-0000-0000EA070000}"/>
    <cellStyle name="20% - Accent2 6 7 3" xfId="2124" xr:uid="{00000000-0005-0000-0000-0000EB070000}"/>
    <cellStyle name="20% - Accent2 6 7 3 2" xfId="2125" xr:uid="{00000000-0005-0000-0000-0000EC070000}"/>
    <cellStyle name="20% - Accent2 6 7 4" xfId="2126" xr:uid="{00000000-0005-0000-0000-0000ED070000}"/>
    <cellStyle name="20% - Accent2 6 7 5" xfId="2127" xr:uid="{00000000-0005-0000-0000-0000EE070000}"/>
    <cellStyle name="20% - Accent2 6 7 6" xfId="2128" xr:uid="{00000000-0005-0000-0000-0000EF070000}"/>
    <cellStyle name="20% - Accent2 6 7 7" xfId="2129" xr:uid="{00000000-0005-0000-0000-0000F0070000}"/>
    <cellStyle name="20% - Accent2 6 7 8" xfId="2130" xr:uid="{00000000-0005-0000-0000-0000F1070000}"/>
    <cellStyle name="20% - Accent2 6 7 9" xfId="2131" xr:uid="{00000000-0005-0000-0000-0000F2070000}"/>
    <cellStyle name="20% - Accent2 6 8" xfId="2132" xr:uid="{00000000-0005-0000-0000-0000F3070000}"/>
    <cellStyle name="20% - Accent2 6 8 2" xfId="2133" xr:uid="{00000000-0005-0000-0000-0000F4070000}"/>
    <cellStyle name="20% - Accent2 6 8 3" xfId="2134" xr:uid="{00000000-0005-0000-0000-0000F5070000}"/>
    <cellStyle name="20% - Accent2 6 8 4" xfId="2135" xr:uid="{00000000-0005-0000-0000-0000F6070000}"/>
    <cellStyle name="20% - Accent2 6 8 5" xfId="2136" xr:uid="{00000000-0005-0000-0000-0000F7070000}"/>
    <cellStyle name="20% - Accent2 6 9" xfId="2137" xr:uid="{00000000-0005-0000-0000-0000F8070000}"/>
    <cellStyle name="20% - Accent2 6 9 2" xfId="2138" xr:uid="{00000000-0005-0000-0000-0000F9070000}"/>
    <cellStyle name="20% - Accent2 7" xfId="2139" xr:uid="{00000000-0005-0000-0000-0000FA070000}"/>
    <cellStyle name="20% - Accent2 7 2" xfId="2140" xr:uid="{00000000-0005-0000-0000-0000FB070000}"/>
    <cellStyle name="20% - Accent2 7 2 10" xfId="2141" xr:uid="{00000000-0005-0000-0000-0000FC070000}"/>
    <cellStyle name="20% - Accent2 7 2 11" xfId="2142" xr:uid="{00000000-0005-0000-0000-0000FD070000}"/>
    <cellStyle name="20% - Accent2 7 2 12" xfId="2143" xr:uid="{00000000-0005-0000-0000-0000FE070000}"/>
    <cellStyle name="20% - Accent2 7 2 13" xfId="2144" xr:uid="{00000000-0005-0000-0000-0000FF070000}"/>
    <cellStyle name="20% - Accent2 7 2 14" xfId="2145" xr:uid="{00000000-0005-0000-0000-000000080000}"/>
    <cellStyle name="20% - Accent2 7 2 15" xfId="2146" xr:uid="{00000000-0005-0000-0000-000001080000}"/>
    <cellStyle name="20% - Accent2 7 2 2" xfId="2147" xr:uid="{00000000-0005-0000-0000-000002080000}"/>
    <cellStyle name="20% - Accent2 7 2 2 10" xfId="2148" xr:uid="{00000000-0005-0000-0000-000003080000}"/>
    <cellStyle name="20% - Accent2 7 2 2 11" xfId="2149" xr:uid="{00000000-0005-0000-0000-000004080000}"/>
    <cellStyle name="20% - Accent2 7 2 2 12" xfId="2150" xr:uid="{00000000-0005-0000-0000-000005080000}"/>
    <cellStyle name="20% - Accent2 7 2 2 2" xfId="2151" xr:uid="{00000000-0005-0000-0000-000006080000}"/>
    <cellStyle name="20% - Accent2 7 2 2 2 10" xfId="2152" xr:uid="{00000000-0005-0000-0000-000007080000}"/>
    <cellStyle name="20% - Accent2 7 2 2 2 11" xfId="2153" xr:uid="{00000000-0005-0000-0000-000008080000}"/>
    <cellStyle name="20% - Accent2 7 2 2 2 2" xfId="2154" xr:uid="{00000000-0005-0000-0000-000009080000}"/>
    <cellStyle name="20% - Accent2 7 2 2 2 2 2" xfId="2155" xr:uid="{00000000-0005-0000-0000-00000A080000}"/>
    <cellStyle name="20% - Accent2 7 2 2 2 2 3" xfId="2156" xr:uid="{00000000-0005-0000-0000-00000B080000}"/>
    <cellStyle name="20% - Accent2 7 2 2 2 2 4" xfId="2157" xr:uid="{00000000-0005-0000-0000-00000C080000}"/>
    <cellStyle name="20% - Accent2 7 2 2 2 2 5" xfId="2158" xr:uid="{00000000-0005-0000-0000-00000D080000}"/>
    <cellStyle name="20% - Accent2 7 2 2 2 3" xfId="2159" xr:uid="{00000000-0005-0000-0000-00000E080000}"/>
    <cellStyle name="20% - Accent2 7 2 2 2 3 2" xfId="2160" xr:uid="{00000000-0005-0000-0000-00000F080000}"/>
    <cellStyle name="20% - Accent2 7 2 2 2 4" xfId="2161" xr:uid="{00000000-0005-0000-0000-000010080000}"/>
    <cellStyle name="20% - Accent2 7 2 2 2 4 2" xfId="2162" xr:uid="{00000000-0005-0000-0000-000011080000}"/>
    <cellStyle name="20% - Accent2 7 2 2 2 5" xfId="2163" xr:uid="{00000000-0005-0000-0000-000012080000}"/>
    <cellStyle name="20% - Accent2 7 2 2 2 6" xfId="2164" xr:uid="{00000000-0005-0000-0000-000013080000}"/>
    <cellStyle name="20% - Accent2 7 2 2 2 7" xfId="2165" xr:uid="{00000000-0005-0000-0000-000014080000}"/>
    <cellStyle name="20% - Accent2 7 2 2 2 8" xfId="2166" xr:uid="{00000000-0005-0000-0000-000015080000}"/>
    <cellStyle name="20% - Accent2 7 2 2 2 9" xfId="2167" xr:uid="{00000000-0005-0000-0000-000016080000}"/>
    <cellStyle name="20% - Accent2 7 2 2 3" xfId="2168" xr:uid="{00000000-0005-0000-0000-000017080000}"/>
    <cellStyle name="20% - Accent2 7 2 2 3 2" xfId="2169" xr:uid="{00000000-0005-0000-0000-000018080000}"/>
    <cellStyle name="20% - Accent2 7 2 2 3 3" xfId="2170" xr:uid="{00000000-0005-0000-0000-000019080000}"/>
    <cellStyle name="20% - Accent2 7 2 2 3 4" xfId="2171" xr:uid="{00000000-0005-0000-0000-00001A080000}"/>
    <cellStyle name="20% - Accent2 7 2 2 3 5" xfId="2172" xr:uid="{00000000-0005-0000-0000-00001B080000}"/>
    <cellStyle name="20% - Accent2 7 2 2 4" xfId="2173" xr:uid="{00000000-0005-0000-0000-00001C080000}"/>
    <cellStyle name="20% - Accent2 7 2 2 4 2" xfId="2174" xr:uid="{00000000-0005-0000-0000-00001D080000}"/>
    <cellStyle name="20% - Accent2 7 2 2 5" xfId="2175" xr:uid="{00000000-0005-0000-0000-00001E080000}"/>
    <cellStyle name="20% - Accent2 7 2 2 5 2" xfId="2176" xr:uid="{00000000-0005-0000-0000-00001F080000}"/>
    <cellStyle name="20% - Accent2 7 2 2 6" xfId="2177" xr:uid="{00000000-0005-0000-0000-000020080000}"/>
    <cellStyle name="20% - Accent2 7 2 2 7" xfId="2178" xr:uid="{00000000-0005-0000-0000-000021080000}"/>
    <cellStyle name="20% - Accent2 7 2 2 8" xfId="2179" xr:uid="{00000000-0005-0000-0000-000022080000}"/>
    <cellStyle name="20% - Accent2 7 2 2 9" xfId="2180" xr:uid="{00000000-0005-0000-0000-000023080000}"/>
    <cellStyle name="20% - Accent2 7 2 3" xfId="2181" xr:uid="{00000000-0005-0000-0000-000024080000}"/>
    <cellStyle name="20% - Accent2 7 2 3 10" xfId="2182" xr:uid="{00000000-0005-0000-0000-000025080000}"/>
    <cellStyle name="20% - Accent2 7 2 3 11" xfId="2183" xr:uid="{00000000-0005-0000-0000-000026080000}"/>
    <cellStyle name="20% - Accent2 7 2 3 2" xfId="2184" xr:uid="{00000000-0005-0000-0000-000027080000}"/>
    <cellStyle name="20% - Accent2 7 2 3 2 2" xfId="2185" xr:uid="{00000000-0005-0000-0000-000028080000}"/>
    <cellStyle name="20% - Accent2 7 2 3 2 3" xfId="2186" xr:uid="{00000000-0005-0000-0000-000029080000}"/>
    <cellStyle name="20% - Accent2 7 2 3 2 4" xfId="2187" xr:uid="{00000000-0005-0000-0000-00002A080000}"/>
    <cellStyle name="20% - Accent2 7 2 3 2 5" xfId="2188" xr:uid="{00000000-0005-0000-0000-00002B080000}"/>
    <cellStyle name="20% - Accent2 7 2 3 3" xfId="2189" xr:uid="{00000000-0005-0000-0000-00002C080000}"/>
    <cellStyle name="20% - Accent2 7 2 3 3 2" xfId="2190" xr:uid="{00000000-0005-0000-0000-00002D080000}"/>
    <cellStyle name="20% - Accent2 7 2 3 4" xfId="2191" xr:uid="{00000000-0005-0000-0000-00002E080000}"/>
    <cellStyle name="20% - Accent2 7 2 3 4 2" xfId="2192" xr:uid="{00000000-0005-0000-0000-00002F080000}"/>
    <cellStyle name="20% - Accent2 7 2 3 5" xfId="2193" xr:uid="{00000000-0005-0000-0000-000030080000}"/>
    <cellStyle name="20% - Accent2 7 2 3 6" xfId="2194" xr:uid="{00000000-0005-0000-0000-000031080000}"/>
    <cellStyle name="20% - Accent2 7 2 3 7" xfId="2195" xr:uid="{00000000-0005-0000-0000-000032080000}"/>
    <cellStyle name="20% - Accent2 7 2 3 8" xfId="2196" xr:uid="{00000000-0005-0000-0000-000033080000}"/>
    <cellStyle name="20% - Accent2 7 2 3 9" xfId="2197" xr:uid="{00000000-0005-0000-0000-000034080000}"/>
    <cellStyle name="20% - Accent2 7 2 4" xfId="2198" xr:uid="{00000000-0005-0000-0000-000035080000}"/>
    <cellStyle name="20% - Accent2 7 2 4 10" xfId="2199" xr:uid="{00000000-0005-0000-0000-000036080000}"/>
    <cellStyle name="20% - Accent2 7 2 4 2" xfId="2200" xr:uid="{00000000-0005-0000-0000-000037080000}"/>
    <cellStyle name="20% - Accent2 7 2 4 2 2" xfId="2201" xr:uid="{00000000-0005-0000-0000-000038080000}"/>
    <cellStyle name="20% - Accent2 7 2 4 3" xfId="2202" xr:uid="{00000000-0005-0000-0000-000039080000}"/>
    <cellStyle name="20% - Accent2 7 2 4 3 2" xfId="2203" xr:uid="{00000000-0005-0000-0000-00003A080000}"/>
    <cellStyle name="20% - Accent2 7 2 4 4" xfId="2204" xr:uid="{00000000-0005-0000-0000-00003B080000}"/>
    <cellStyle name="20% - Accent2 7 2 4 5" xfId="2205" xr:uid="{00000000-0005-0000-0000-00003C080000}"/>
    <cellStyle name="20% - Accent2 7 2 4 6" xfId="2206" xr:uid="{00000000-0005-0000-0000-00003D080000}"/>
    <cellStyle name="20% - Accent2 7 2 4 7" xfId="2207" xr:uid="{00000000-0005-0000-0000-00003E080000}"/>
    <cellStyle name="20% - Accent2 7 2 4 8" xfId="2208" xr:uid="{00000000-0005-0000-0000-00003F080000}"/>
    <cellStyle name="20% - Accent2 7 2 4 9" xfId="2209" xr:uid="{00000000-0005-0000-0000-000040080000}"/>
    <cellStyle name="20% - Accent2 7 2 5" xfId="2210" xr:uid="{00000000-0005-0000-0000-000041080000}"/>
    <cellStyle name="20% - Accent2 7 2 5 10" xfId="2211" xr:uid="{00000000-0005-0000-0000-000042080000}"/>
    <cellStyle name="20% - Accent2 7 2 5 2" xfId="2212" xr:uid="{00000000-0005-0000-0000-000043080000}"/>
    <cellStyle name="20% - Accent2 7 2 5 2 2" xfId="2213" xr:uid="{00000000-0005-0000-0000-000044080000}"/>
    <cellStyle name="20% - Accent2 7 2 5 3" xfId="2214" xr:uid="{00000000-0005-0000-0000-000045080000}"/>
    <cellStyle name="20% - Accent2 7 2 5 3 2" xfId="2215" xr:uid="{00000000-0005-0000-0000-000046080000}"/>
    <cellStyle name="20% - Accent2 7 2 5 4" xfId="2216" xr:uid="{00000000-0005-0000-0000-000047080000}"/>
    <cellStyle name="20% - Accent2 7 2 5 5" xfId="2217" xr:uid="{00000000-0005-0000-0000-000048080000}"/>
    <cellStyle name="20% - Accent2 7 2 5 6" xfId="2218" xr:uid="{00000000-0005-0000-0000-000049080000}"/>
    <cellStyle name="20% - Accent2 7 2 5 7" xfId="2219" xr:uid="{00000000-0005-0000-0000-00004A080000}"/>
    <cellStyle name="20% - Accent2 7 2 5 8" xfId="2220" xr:uid="{00000000-0005-0000-0000-00004B080000}"/>
    <cellStyle name="20% - Accent2 7 2 5 9" xfId="2221" xr:uid="{00000000-0005-0000-0000-00004C080000}"/>
    <cellStyle name="20% - Accent2 7 2 6" xfId="2222" xr:uid="{00000000-0005-0000-0000-00004D080000}"/>
    <cellStyle name="20% - Accent2 7 2 6 2" xfId="2223" xr:uid="{00000000-0005-0000-0000-00004E080000}"/>
    <cellStyle name="20% - Accent2 7 2 6 3" xfId="2224" xr:uid="{00000000-0005-0000-0000-00004F080000}"/>
    <cellStyle name="20% - Accent2 7 2 6 4" xfId="2225" xr:uid="{00000000-0005-0000-0000-000050080000}"/>
    <cellStyle name="20% - Accent2 7 2 6 5" xfId="2226" xr:uid="{00000000-0005-0000-0000-000051080000}"/>
    <cellStyle name="20% - Accent2 7 2 6 6" xfId="2227" xr:uid="{00000000-0005-0000-0000-000052080000}"/>
    <cellStyle name="20% - Accent2 7 2 7" xfId="2228" xr:uid="{00000000-0005-0000-0000-000053080000}"/>
    <cellStyle name="20% - Accent2 7 2 7 2" xfId="2229" xr:uid="{00000000-0005-0000-0000-000054080000}"/>
    <cellStyle name="20% - Accent2 7 2 7 3" xfId="2230" xr:uid="{00000000-0005-0000-0000-000055080000}"/>
    <cellStyle name="20% - Accent2 7 2 7 4" xfId="2231" xr:uid="{00000000-0005-0000-0000-000056080000}"/>
    <cellStyle name="20% - Accent2 7 2 8" xfId="2232" xr:uid="{00000000-0005-0000-0000-000057080000}"/>
    <cellStyle name="20% - Accent2 7 2 8 2" xfId="2233" xr:uid="{00000000-0005-0000-0000-000058080000}"/>
    <cellStyle name="20% - Accent2 7 2 8 3" xfId="2234" xr:uid="{00000000-0005-0000-0000-000059080000}"/>
    <cellStyle name="20% - Accent2 7 2 8 4" xfId="2235" xr:uid="{00000000-0005-0000-0000-00005A080000}"/>
    <cellStyle name="20% - Accent2 7 2 9" xfId="2236" xr:uid="{00000000-0005-0000-0000-00005B080000}"/>
    <cellStyle name="20% - Accent2 8" xfId="2237" xr:uid="{00000000-0005-0000-0000-00005C080000}"/>
    <cellStyle name="20% - Accent2 8 2" xfId="2238" xr:uid="{00000000-0005-0000-0000-00005D080000}"/>
    <cellStyle name="20% - Accent2 8 2 10" xfId="2239" xr:uid="{00000000-0005-0000-0000-00005E080000}"/>
    <cellStyle name="20% - Accent2 8 2 11" xfId="2240" xr:uid="{00000000-0005-0000-0000-00005F080000}"/>
    <cellStyle name="20% - Accent2 8 2 12" xfId="2241" xr:uid="{00000000-0005-0000-0000-000060080000}"/>
    <cellStyle name="20% - Accent2 8 2 2" xfId="2242" xr:uid="{00000000-0005-0000-0000-000061080000}"/>
    <cellStyle name="20% - Accent2 8 2 2 10" xfId="2243" xr:uid="{00000000-0005-0000-0000-000062080000}"/>
    <cellStyle name="20% - Accent2 8 2 2 11" xfId="2244" xr:uid="{00000000-0005-0000-0000-000063080000}"/>
    <cellStyle name="20% - Accent2 8 2 2 2" xfId="2245" xr:uid="{00000000-0005-0000-0000-000064080000}"/>
    <cellStyle name="20% - Accent2 8 2 2 2 2" xfId="2246" xr:uid="{00000000-0005-0000-0000-000065080000}"/>
    <cellStyle name="20% - Accent2 8 2 2 2 3" xfId="2247" xr:uid="{00000000-0005-0000-0000-000066080000}"/>
    <cellStyle name="20% - Accent2 8 2 2 2 4" xfId="2248" xr:uid="{00000000-0005-0000-0000-000067080000}"/>
    <cellStyle name="20% - Accent2 8 2 2 2 5" xfId="2249" xr:uid="{00000000-0005-0000-0000-000068080000}"/>
    <cellStyle name="20% - Accent2 8 2 2 3" xfId="2250" xr:uid="{00000000-0005-0000-0000-000069080000}"/>
    <cellStyle name="20% - Accent2 8 2 2 3 2" xfId="2251" xr:uid="{00000000-0005-0000-0000-00006A080000}"/>
    <cellStyle name="20% - Accent2 8 2 2 4" xfId="2252" xr:uid="{00000000-0005-0000-0000-00006B080000}"/>
    <cellStyle name="20% - Accent2 8 2 2 4 2" xfId="2253" xr:uid="{00000000-0005-0000-0000-00006C080000}"/>
    <cellStyle name="20% - Accent2 8 2 2 5" xfId="2254" xr:uid="{00000000-0005-0000-0000-00006D080000}"/>
    <cellStyle name="20% - Accent2 8 2 2 6" xfId="2255" xr:uid="{00000000-0005-0000-0000-00006E080000}"/>
    <cellStyle name="20% - Accent2 8 2 2 7" xfId="2256" xr:uid="{00000000-0005-0000-0000-00006F080000}"/>
    <cellStyle name="20% - Accent2 8 2 2 8" xfId="2257" xr:uid="{00000000-0005-0000-0000-000070080000}"/>
    <cellStyle name="20% - Accent2 8 2 2 9" xfId="2258" xr:uid="{00000000-0005-0000-0000-000071080000}"/>
    <cellStyle name="20% - Accent2 8 2 3" xfId="2259" xr:uid="{00000000-0005-0000-0000-000072080000}"/>
    <cellStyle name="20% - Accent2 8 2 3 2" xfId="2260" xr:uid="{00000000-0005-0000-0000-000073080000}"/>
    <cellStyle name="20% - Accent2 8 2 3 3" xfId="2261" xr:uid="{00000000-0005-0000-0000-000074080000}"/>
    <cellStyle name="20% - Accent2 8 2 3 4" xfId="2262" xr:uid="{00000000-0005-0000-0000-000075080000}"/>
    <cellStyle name="20% - Accent2 8 2 3 5" xfId="2263" xr:uid="{00000000-0005-0000-0000-000076080000}"/>
    <cellStyle name="20% - Accent2 8 2 4" xfId="2264" xr:uid="{00000000-0005-0000-0000-000077080000}"/>
    <cellStyle name="20% - Accent2 8 2 4 2" xfId="2265" xr:uid="{00000000-0005-0000-0000-000078080000}"/>
    <cellStyle name="20% - Accent2 8 2 5" xfId="2266" xr:uid="{00000000-0005-0000-0000-000079080000}"/>
    <cellStyle name="20% - Accent2 8 2 5 2" xfId="2267" xr:uid="{00000000-0005-0000-0000-00007A080000}"/>
    <cellStyle name="20% - Accent2 8 2 6" xfId="2268" xr:uid="{00000000-0005-0000-0000-00007B080000}"/>
    <cellStyle name="20% - Accent2 8 2 7" xfId="2269" xr:uid="{00000000-0005-0000-0000-00007C080000}"/>
    <cellStyle name="20% - Accent2 8 2 8" xfId="2270" xr:uid="{00000000-0005-0000-0000-00007D080000}"/>
    <cellStyle name="20% - Accent2 8 2 9" xfId="2271" xr:uid="{00000000-0005-0000-0000-00007E080000}"/>
    <cellStyle name="20% - Accent2 8 3" xfId="2272" xr:uid="{00000000-0005-0000-0000-00007F080000}"/>
    <cellStyle name="20% - Accent2 8 3 10" xfId="2273" xr:uid="{00000000-0005-0000-0000-000080080000}"/>
    <cellStyle name="20% - Accent2 8 3 11" xfId="2274" xr:uid="{00000000-0005-0000-0000-000081080000}"/>
    <cellStyle name="20% - Accent2 8 3 12" xfId="2275" xr:uid="{00000000-0005-0000-0000-000082080000}"/>
    <cellStyle name="20% - Accent2 8 3 2" xfId="2276" xr:uid="{00000000-0005-0000-0000-000083080000}"/>
    <cellStyle name="20% - Accent2 8 3 2 10" xfId="2277" xr:uid="{00000000-0005-0000-0000-000084080000}"/>
    <cellStyle name="20% - Accent2 8 3 2 11" xfId="2278" xr:uid="{00000000-0005-0000-0000-000085080000}"/>
    <cellStyle name="20% - Accent2 8 3 2 2" xfId="2279" xr:uid="{00000000-0005-0000-0000-000086080000}"/>
    <cellStyle name="20% - Accent2 8 3 2 2 2" xfId="2280" xr:uid="{00000000-0005-0000-0000-000087080000}"/>
    <cellStyle name="20% - Accent2 8 3 2 2 3" xfId="2281" xr:uid="{00000000-0005-0000-0000-000088080000}"/>
    <cellStyle name="20% - Accent2 8 3 2 2 4" xfId="2282" xr:uid="{00000000-0005-0000-0000-000089080000}"/>
    <cellStyle name="20% - Accent2 8 3 2 2 5" xfId="2283" xr:uid="{00000000-0005-0000-0000-00008A080000}"/>
    <cellStyle name="20% - Accent2 8 3 2 3" xfId="2284" xr:uid="{00000000-0005-0000-0000-00008B080000}"/>
    <cellStyle name="20% - Accent2 8 3 2 3 2" xfId="2285" xr:uid="{00000000-0005-0000-0000-00008C080000}"/>
    <cellStyle name="20% - Accent2 8 3 2 4" xfId="2286" xr:uid="{00000000-0005-0000-0000-00008D080000}"/>
    <cellStyle name="20% - Accent2 8 3 2 4 2" xfId="2287" xr:uid="{00000000-0005-0000-0000-00008E080000}"/>
    <cellStyle name="20% - Accent2 8 3 2 5" xfId="2288" xr:uid="{00000000-0005-0000-0000-00008F080000}"/>
    <cellStyle name="20% - Accent2 8 3 2 6" xfId="2289" xr:uid="{00000000-0005-0000-0000-000090080000}"/>
    <cellStyle name="20% - Accent2 8 3 2 7" xfId="2290" xr:uid="{00000000-0005-0000-0000-000091080000}"/>
    <cellStyle name="20% - Accent2 8 3 2 8" xfId="2291" xr:uid="{00000000-0005-0000-0000-000092080000}"/>
    <cellStyle name="20% - Accent2 8 3 2 9" xfId="2292" xr:uid="{00000000-0005-0000-0000-000093080000}"/>
    <cellStyle name="20% - Accent2 8 3 3" xfId="2293" xr:uid="{00000000-0005-0000-0000-000094080000}"/>
    <cellStyle name="20% - Accent2 8 3 3 2" xfId="2294" xr:uid="{00000000-0005-0000-0000-000095080000}"/>
    <cellStyle name="20% - Accent2 8 3 3 3" xfId="2295" xr:uid="{00000000-0005-0000-0000-000096080000}"/>
    <cellStyle name="20% - Accent2 8 3 3 4" xfId="2296" xr:uid="{00000000-0005-0000-0000-000097080000}"/>
    <cellStyle name="20% - Accent2 8 3 3 5" xfId="2297" xr:uid="{00000000-0005-0000-0000-000098080000}"/>
    <cellStyle name="20% - Accent2 8 3 4" xfId="2298" xr:uid="{00000000-0005-0000-0000-000099080000}"/>
    <cellStyle name="20% - Accent2 8 3 4 2" xfId="2299" xr:uid="{00000000-0005-0000-0000-00009A080000}"/>
    <cellStyle name="20% - Accent2 8 3 5" xfId="2300" xr:uid="{00000000-0005-0000-0000-00009B080000}"/>
    <cellStyle name="20% - Accent2 8 3 5 2" xfId="2301" xr:uid="{00000000-0005-0000-0000-00009C080000}"/>
    <cellStyle name="20% - Accent2 8 3 6" xfId="2302" xr:uid="{00000000-0005-0000-0000-00009D080000}"/>
    <cellStyle name="20% - Accent2 8 3 7" xfId="2303" xr:uid="{00000000-0005-0000-0000-00009E080000}"/>
    <cellStyle name="20% - Accent2 8 3 8" xfId="2304" xr:uid="{00000000-0005-0000-0000-00009F080000}"/>
    <cellStyle name="20% - Accent2 8 3 9" xfId="2305" xr:uid="{00000000-0005-0000-0000-0000A0080000}"/>
    <cellStyle name="20% - Accent2 8 4" xfId="2306" xr:uid="{00000000-0005-0000-0000-0000A1080000}"/>
    <cellStyle name="20% - Accent2 8 5" xfId="2307" xr:uid="{00000000-0005-0000-0000-0000A2080000}"/>
    <cellStyle name="20% - Accent2 8 5 10" xfId="2308" xr:uid="{00000000-0005-0000-0000-0000A3080000}"/>
    <cellStyle name="20% - Accent2 8 5 2" xfId="2309" xr:uid="{00000000-0005-0000-0000-0000A4080000}"/>
    <cellStyle name="20% - Accent2 8 5 2 2" xfId="2310" xr:uid="{00000000-0005-0000-0000-0000A5080000}"/>
    <cellStyle name="20% - Accent2 8 5 3" xfId="2311" xr:uid="{00000000-0005-0000-0000-0000A6080000}"/>
    <cellStyle name="20% - Accent2 8 5 3 2" xfId="2312" xr:uid="{00000000-0005-0000-0000-0000A7080000}"/>
    <cellStyle name="20% - Accent2 8 5 4" xfId="2313" xr:uid="{00000000-0005-0000-0000-0000A8080000}"/>
    <cellStyle name="20% - Accent2 8 5 5" xfId="2314" xr:uid="{00000000-0005-0000-0000-0000A9080000}"/>
    <cellStyle name="20% - Accent2 8 5 6" xfId="2315" xr:uid="{00000000-0005-0000-0000-0000AA080000}"/>
    <cellStyle name="20% - Accent2 8 5 7" xfId="2316" xr:uid="{00000000-0005-0000-0000-0000AB080000}"/>
    <cellStyle name="20% - Accent2 8 5 8" xfId="2317" xr:uid="{00000000-0005-0000-0000-0000AC080000}"/>
    <cellStyle name="20% - Accent2 8 5 9" xfId="2318" xr:uid="{00000000-0005-0000-0000-0000AD080000}"/>
    <cellStyle name="20% - Accent2 8 6" xfId="2319" xr:uid="{00000000-0005-0000-0000-0000AE080000}"/>
    <cellStyle name="20% - Accent2 8 7" xfId="2320" xr:uid="{00000000-0005-0000-0000-0000AF080000}"/>
    <cellStyle name="20% - Accent2 8 7 10" xfId="2321" xr:uid="{00000000-0005-0000-0000-0000B0080000}"/>
    <cellStyle name="20% - Accent2 8 7 2" xfId="2322" xr:uid="{00000000-0005-0000-0000-0000B1080000}"/>
    <cellStyle name="20% - Accent2 8 7 2 2" xfId="2323" xr:uid="{00000000-0005-0000-0000-0000B2080000}"/>
    <cellStyle name="20% - Accent2 8 7 3" xfId="2324" xr:uid="{00000000-0005-0000-0000-0000B3080000}"/>
    <cellStyle name="20% - Accent2 8 7 3 2" xfId="2325" xr:uid="{00000000-0005-0000-0000-0000B4080000}"/>
    <cellStyle name="20% - Accent2 8 7 4" xfId="2326" xr:uid="{00000000-0005-0000-0000-0000B5080000}"/>
    <cellStyle name="20% - Accent2 8 7 5" xfId="2327" xr:uid="{00000000-0005-0000-0000-0000B6080000}"/>
    <cellStyle name="20% - Accent2 8 7 6" xfId="2328" xr:uid="{00000000-0005-0000-0000-0000B7080000}"/>
    <cellStyle name="20% - Accent2 8 7 7" xfId="2329" xr:uid="{00000000-0005-0000-0000-0000B8080000}"/>
    <cellStyle name="20% - Accent2 8 7 8" xfId="2330" xr:uid="{00000000-0005-0000-0000-0000B9080000}"/>
    <cellStyle name="20% - Accent2 8 7 9" xfId="2331" xr:uid="{00000000-0005-0000-0000-0000BA080000}"/>
    <cellStyle name="20% - Accent2 8 8" xfId="2332" xr:uid="{00000000-0005-0000-0000-0000BB080000}"/>
    <cellStyle name="20% - Accent2 8 8 2" xfId="2333" xr:uid="{00000000-0005-0000-0000-0000BC080000}"/>
    <cellStyle name="20% - Accent2 8 8 3" xfId="2334" xr:uid="{00000000-0005-0000-0000-0000BD080000}"/>
    <cellStyle name="20% - Accent2 8 8 4" xfId="2335" xr:uid="{00000000-0005-0000-0000-0000BE080000}"/>
    <cellStyle name="20% - Accent2 8 9" xfId="2336" xr:uid="{00000000-0005-0000-0000-0000BF080000}"/>
    <cellStyle name="20% - Accent2 8 9 2" xfId="2337" xr:uid="{00000000-0005-0000-0000-0000C0080000}"/>
    <cellStyle name="20% - Accent2 9" xfId="2338" xr:uid="{00000000-0005-0000-0000-0000C1080000}"/>
    <cellStyle name="20% - Accent2 9 10" xfId="2339" xr:uid="{00000000-0005-0000-0000-0000C2080000}"/>
    <cellStyle name="20% - Accent2 9 11" xfId="2340" xr:uid="{00000000-0005-0000-0000-0000C3080000}"/>
    <cellStyle name="20% - Accent2 9 12" xfId="2341" xr:uid="{00000000-0005-0000-0000-0000C4080000}"/>
    <cellStyle name="20% - Accent2 9 13" xfId="2342" xr:uid="{00000000-0005-0000-0000-0000C5080000}"/>
    <cellStyle name="20% - Accent2 9 14" xfId="2343" xr:uid="{00000000-0005-0000-0000-0000C6080000}"/>
    <cellStyle name="20% - Accent2 9 15" xfId="2344" xr:uid="{00000000-0005-0000-0000-0000C7080000}"/>
    <cellStyle name="20% - Accent2 9 2" xfId="2345" xr:uid="{00000000-0005-0000-0000-0000C8080000}"/>
    <cellStyle name="20% - Accent2 9 2 10" xfId="2346" xr:uid="{00000000-0005-0000-0000-0000C9080000}"/>
    <cellStyle name="20% - Accent2 9 2 11" xfId="2347" xr:uid="{00000000-0005-0000-0000-0000CA080000}"/>
    <cellStyle name="20% - Accent2 9 2 12" xfId="2348" xr:uid="{00000000-0005-0000-0000-0000CB080000}"/>
    <cellStyle name="20% - Accent2 9 2 2" xfId="2349" xr:uid="{00000000-0005-0000-0000-0000CC080000}"/>
    <cellStyle name="20% - Accent2 9 2 2 10" xfId="2350" xr:uid="{00000000-0005-0000-0000-0000CD080000}"/>
    <cellStyle name="20% - Accent2 9 2 2 11" xfId="2351" xr:uid="{00000000-0005-0000-0000-0000CE080000}"/>
    <cellStyle name="20% - Accent2 9 2 2 2" xfId="2352" xr:uid="{00000000-0005-0000-0000-0000CF080000}"/>
    <cellStyle name="20% - Accent2 9 2 2 2 2" xfId="2353" xr:uid="{00000000-0005-0000-0000-0000D0080000}"/>
    <cellStyle name="20% - Accent2 9 2 2 2 3" xfId="2354" xr:uid="{00000000-0005-0000-0000-0000D1080000}"/>
    <cellStyle name="20% - Accent2 9 2 2 2 4" xfId="2355" xr:uid="{00000000-0005-0000-0000-0000D2080000}"/>
    <cellStyle name="20% - Accent2 9 2 2 2 5" xfId="2356" xr:uid="{00000000-0005-0000-0000-0000D3080000}"/>
    <cellStyle name="20% - Accent2 9 2 2 3" xfId="2357" xr:uid="{00000000-0005-0000-0000-0000D4080000}"/>
    <cellStyle name="20% - Accent2 9 2 2 3 2" xfId="2358" xr:uid="{00000000-0005-0000-0000-0000D5080000}"/>
    <cellStyle name="20% - Accent2 9 2 2 4" xfId="2359" xr:uid="{00000000-0005-0000-0000-0000D6080000}"/>
    <cellStyle name="20% - Accent2 9 2 2 4 2" xfId="2360" xr:uid="{00000000-0005-0000-0000-0000D7080000}"/>
    <cellStyle name="20% - Accent2 9 2 2 5" xfId="2361" xr:uid="{00000000-0005-0000-0000-0000D8080000}"/>
    <cellStyle name="20% - Accent2 9 2 2 6" xfId="2362" xr:uid="{00000000-0005-0000-0000-0000D9080000}"/>
    <cellStyle name="20% - Accent2 9 2 2 7" xfId="2363" xr:uid="{00000000-0005-0000-0000-0000DA080000}"/>
    <cellStyle name="20% - Accent2 9 2 2 8" xfId="2364" xr:uid="{00000000-0005-0000-0000-0000DB080000}"/>
    <cellStyle name="20% - Accent2 9 2 2 9" xfId="2365" xr:uid="{00000000-0005-0000-0000-0000DC080000}"/>
    <cellStyle name="20% - Accent2 9 2 3" xfId="2366" xr:uid="{00000000-0005-0000-0000-0000DD080000}"/>
    <cellStyle name="20% - Accent2 9 2 3 2" xfId="2367" xr:uid="{00000000-0005-0000-0000-0000DE080000}"/>
    <cellStyle name="20% - Accent2 9 2 3 3" xfId="2368" xr:uid="{00000000-0005-0000-0000-0000DF080000}"/>
    <cellStyle name="20% - Accent2 9 2 3 4" xfId="2369" xr:uid="{00000000-0005-0000-0000-0000E0080000}"/>
    <cellStyle name="20% - Accent2 9 2 3 5" xfId="2370" xr:uid="{00000000-0005-0000-0000-0000E1080000}"/>
    <cellStyle name="20% - Accent2 9 2 4" xfId="2371" xr:uid="{00000000-0005-0000-0000-0000E2080000}"/>
    <cellStyle name="20% - Accent2 9 2 4 2" xfId="2372" xr:uid="{00000000-0005-0000-0000-0000E3080000}"/>
    <cellStyle name="20% - Accent2 9 2 5" xfId="2373" xr:uid="{00000000-0005-0000-0000-0000E4080000}"/>
    <cellStyle name="20% - Accent2 9 2 5 2" xfId="2374" xr:uid="{00000000-0005-0000-0000-0000E5080000}"/>
    <cellStyle name="20% - Accent2 9 2 6" xfId="2375" xr:uid="{00000000-0005-0000-0000-0000E6080000}"/>
    <cellStyle name="20% - Accent2 9 2 7" xfId="2376" xr:uid="{00000000-0005-0000-0000-0000E7080000}"/>
    <cellStyle name="20% - Accent2 9 2 8" xfId="2377" xr:uid="{00000000-0005-0000-0000-0000E8080000}"/>
    <cellStyle name="20% - Accent2 9 2 9" xfId="2378" xr:uid="{00000000-0005-0000-0000-0000E9080000}"/>
    <cellStyle name="20% - Accent2 9 3" xfId="2379" xr:uid="{00000000-0005-0000-0000-0000EA080000}"/>
    <cellStyle name="20% - Accent2 9 3 10" xfId="2380" xr:uid="{00000000-0005-0000-0000-0000EB080000}"/>
    <cellStyle name="20% - Accent2 9 3 11" xfId="2381" xr:uid="{00000000-0005-0000-0000-0000EC080000}"/>
    <cellStyle name="20% - Accent2 9 3 2" xfId="2382" xr:uid="{00000000-0005-0000-0000-0000ED080000}"/>
    <cellStyle name="20% - Accent2 9 3 2 2" xfId="2383" xr:uid="{00000000-0005-0000-0000-0000EE080000}"/>
    <cellStyle name="20% - Accent2 9 3 2 3" xfId="2384" xr:uid="{00000000-0005-0000-0000-0000EF080000}"/>
    <cellStyle name="20% - Accent2 9 3 2 4" xfId="2385" xr:uid="{00000000-0005-0000-0000-0000F0080000}"/>
    <cellStyle name="20% - Accent2 9 3 2 5" xfId="2386" xr:uid="{00000000-0005-0000-0000-0000F1080000}"/>
    <cellStyle name="20% - Accent2 9 3 3" xfId="2387" xr:uid="{00000000-0005-0000-0000-0000F2080000}"/>
    <cellStyle name="20% - Accent2 9 3 3 2" xfId="2388" xr:uid="{00000000-0005-0000-0000-0000F3080000}"/>
    <cellStyle name="20% - Accent2 9 3 4" xfId="2389" xr:uid="{00000000-0005-0000-0000-0000F4080000}"/>
    <cellStyle name="20% - Accent2 9 3 4 2" xfId="2390" xr:uid="{00000000-0005-0000-0000-0000F5080000}"/>
    <cellStyle name="20% - Accent2 9 3 5" xfId="2391" xr:uid="{00000000-0005-0000-0000-0000F6080000}"/>
    <cellStyle name="20% - Accent2 9 3 6" xfId="2392" xr:uid="{00000000-0005-0000-0000-0000F7080000}"/>
    <cellStyle name="20% - Accent2 9 3 7" xfId="2393" xr:uid="{00000000-0005-0000-0000-0000F8080000}"/>
    <cellStyle name="20% - Accent2 9 3 8" xfId="2394" xr:uid="{00000000-0005-0000-0000-0000F9080000}"/>
    <cellStyle name="20% - Accent2 9 3 9" xfId="2395" xr:uid="{00000000-0005-0000-0000-0000FA080000}"/>
    <cellStyle name="20% - Accent2 9 4" xfId="2396" xr:uid="{00000000-0005-0000-0000-0000FB080000}"/>
    <cellStyle name="20% - Accent2 9 4 10" xfId="2397" xr:uid="{00000000-0005-0000-0000-0000FC080000}"/>
    <cellStyle name="20% - Accent2 9 4 2" xfId="2398" xr:uid="{00000000-0005-0000-0000-0000FD080000}"/>
    <cellStyle name="20% - Accent2 9 4 2 2" xfId="2399" xr:uid="{00000000-0005-0000-0000-0000FE080000}"/>
    <cellStyle name="20% - Accent2 9 4 3" xfId="2400" xr:uid="{00000000-0005-0000-0000-0000FF080000}"/>
    <cellStyle name="20% - Accent2 9 4 3 2" xfId="2401" xr:uid="{00000000-0005-0000-0000-000000090000}"/>
    <cellStyle name="20% - Accent2 9 4 4" xfId="2402" xr:uid="{00000000-0005-0000-0000-000001090000}"/>
    <cellStyle name="20% - Accent2 9 4 5" xfId="2403" xr:uid="{00000000-0005-0000-0000-000002090000}"/>
    <cellStyle name="20% - Accent2 9 4 6" xfId="2404" xr:uid="{00000000-0005-0000-0000-000003090000}"/>
    <cellStyle name="20% - Accent2 9 4 7" xfId="2405" xr:uid="{00000000-0005-0000-0000-000004090000}"/>
    <cellStyle name="20% - Accent2 9 4 8" xfId="2406" xr:uid="{00000000-0005-0000-0000-000005090000}"/>
    <cellStyle name="20% - Accent2 9 4 9" xfId="2407" xr:uid="{00000000-0005-0000-0000-000006090000}"/>
    <cellStyle name="20% - Accent2 9 5" xfId="2408" xr:uid="{00000000-0005-0000-0000-000007090000}"/>
    <cellStyle name="20% - Accent2 9 5 10" xfId="2409" xr:uid="{00000000-0005-0000-0000-000008090000}"/>
    <cellStyle name="20% - Accent2 9 5 2" xfId="2410" xr:uid="{00000000-0005-0000-0000-000009090000}"/>
    <cellStyle name="20% - Accent2 9 5 2 2" xfId="2411" xr:uid="{00000000-0005-0000-0000-00000A090000}"/>
    <cellStyle name="20% - Accent2 9 5 3" xfId="2412" xr:uid="{00000000-0005-0000-0000-00000B090000}"/>
    <cellStyle name="20% - Accent2 9 5 3 2" xfId="2413" xr:uid="{00000000-0005-0000-0000-00000C090000}"/>
    <cellStyle name="20% - Accent2 9 5 4" xfId="2414" xr:uid="{00000000-0005-0000-0000-00000D090000}"/>
    <cellStyle name="20% - Accent2 9 5 5" xfId="2415" xr:uid="{00000000-0005-0000-0000-00000E090000}"/>
    <cellStyle name="20% - Accent2 9 5 6" xfId="2416" xr:uid="{00000000-0005-0000-0000-00000F090000}"/>
    <cellStyle name="20% - Accent2 9 5 7" xfId="2417" xr:uid="{00000000-0005-0000-0000-000010090000}"/>
    <cellStyle name="20% - Accent2 9 5 8" xfId="2418" xr:uid="{00000000-0005-0000-0000-000011090000}"/>
    <cellStyle name="20% - Accent2 9 5 9" xfId="2419" xr:uid="{00000000-0005-0000-0000-000012090000}"/>
    <cellStyle name="20% - Accent2 9 6" xfId="2420" xr:uid="{00000000-0005-0000-0000-000013090000}"/>
    <cellStyle name="20% - Accent2 9 6 2" xfId="2421" xr:uid="{00000000-0005-0000-0000-000014090000}"/>
    <cellStyle name="20% - Accent2 9 6 3" xfId="2422" xr:uid="{00000000-0005-0000-0000-000015090000}"/>
    <cellStyle name="20% - Accent2 9 6 4" xfId="2423" xr:uid="{00000000-0005-0000-0000-000016090000}"/>
    <cellStyle name="20% - Accent2 9 6 5" xfId="2424" xr:uid="{00000000-0005-0000-0000-000017090000}"/>
    <cellStyle name="20% - Accent2 9 6 6" xfId="2425" xr:uid="{00000000-0005-0000-0000-000018090000}"/>
    <cellStyle name="20% - Accent2 9 7" xfId="2426" xr:uid="{00000000-0005-0000-0000-000019090000}"/>
    <cellStyle name="20% - Accent2 9 7 2" xfId="2427" xr:uid="{00000000-0005-0000-0000-00001A090000}"/>
    <cellStyle name="20% - Accent2 9 7 3" xfId="2428" xr:uid="{00000000-0005-0000-0000-00001B090000}"/>
    <cellStyle name="20% - Accent2 9 7 4" xfId="2429" xr:uid="{00000000-0005-0000-0000-00001C090000}"/>
    <cellStyle name="20% - Accent2 9 8" xfId="2430" xr:uid="{00000000-0005-0000-0000-00001D090000}"/>
    <cellStyle name="20% - Accent2 9 8 2" xfId="2431" xr:uid="{00000000-0005-0000-0000-00001E090000}"/>
    <cellStyle name="20% - Accent2 9 8 3" xfId="2432" xr:uid="{00000000-0005-0000-0000-00001F090000}"/>
    <cellStyle name="20% - Accent2 9 8 4" xfId="2433" xr:uid="{00000000-0005-0000-0000-000020090000}"/>
    <cellStyle name="20% - Accent2 9 9" xfId="2434" xr:uid="{00000000-0005-0000-0000-000021090000}"/>
    <cellStyle name="20% - Accent3 10" xfId="2435" xr:uid="{00000000-0005-0000-0000-000022090000}"/>
    <cellStyle name="20% - Accent3 2" xfId="4" xr:uid="{00000000-0005-0000-0000-000023090000}"/>
    <cellStyle name="20% - Accent3 2 2" xfId="2436" xr:uid="{00000000-0005-0000-0000-000024090000}"/>
    <cellStyle name="20% - Accent3 2 2 2" xfId="2437" xr:uid="{00000000-0005-0000-0000-000025090000}"/>
    <cellStyle name="20% - Accent3 2 2 3" xfId="2438" xr:uid="{00000000-0005-0000-0000-000026090000}"/>
    <cellStyle name="20% - Accent3 2 2 4" xfId="2439" xr:uid="{00000000-0005-0000-0000-000027090000}"/>
    <cellStyle name="20% - Accent3 2 3" xfId="2440" xr:uid="{00000000-0005-0000-0000-000028090000}"/>
    <cellStyle name="20% - Accent3 2 3 10" xfId="2441" xr:uid="{00000000-0005-0000-0000-000029090000}"/>
    <cellStyle name="20% - Accent3 2 3 10 2" xfId="2442" xr:uid="{00000000-0005-0000-0000-00002A090000}"/>
    <cellStyle name="20% - Accent3 2 3 10 3" xfId="2443" xr:uid="{00000000-0005-0000-0000-00002B090000}"/>
    <cellStyle name="20% - Accent3 2 3 10 4" xfId="2444" xr:uid="{00000000-0005-0000-0000-00002C090000}"/>
    <cellStyle name="20% - Accent3 2 3 11" xfId="2445" xr:uid="{00000000-0005-0000-0000-00002D090000}"/>
    <cellStyle name="20% - Accent3 2 3 12" xfId="2446" xr:uid="{00000000-0005-0000-0000-00002E090000}"/>
    <cellStyle name="20% - Accent3 2 3 13" xfId="2447" xr:uid="{00000000-0005-0000-0000-00002F090000}"/>
    <cellStyle name="20% - Accent3 2 3 14" xfId="2448" xr:uid="{00000000-0005-0000-0000-000030090000}"/>
    <cellStyle name="20% - Accent3 2 3 15" xfId="2449" xr:uid="{00000000-0005-0000-0000-000031090000}"/>
    <cellStyle name="20% - Accent3 2 3 16" xfId="2450" xr:uid="{00000000-0005-0000-0000-000032090000}"/>
    <cellStyle name="20% - Accent3 2 3 2" xfId="2451" xr:uid="{00000000-0005-0000-0000-000033090000}"/>
    <cellStyle name="20% - Accent3 2 3 2 10" xfId="2452" xr:uid="{00000000-0005-0000-0000-000034090000}"/>
    <cellStyle name="20% - Accent3 2 3 2 11" xfId="2453" xr:uid="{00000000-0005-0000-0000-000035090000}"/>
    <cellStyle name="20% - Accent3 2 3 2 12" xfId="2454" xr:uid="{00000000-0005-0000-0000-000036090000}"/>
    <cellStyle name="20% - Accent3 2 3 2 2" xfId="2455" xr:uid="{00000000-0005-0000-0000-000037090000}"/>
    <cellStyle name="20% - Accent3 2 3 2 2 10" xfId="2456" xr:uid="{00000000-0005-0000-0000-000038090000}"/>
    <cellStyle name="20% - Accent3 2 3 2 2 11" xfId="2457" xr:uid="{00000000-0005-0000-0000-000039090000}"/>
    <cellStyle name="20% - Accent3 2 3 2 2 2" xfId="2458" xr:uid="{00000000-0005-0000-0000-00003A090000}"/>
    <cellStyle name="20% - Accent3 2 3 2 2 2 2" xfId="2459" xr:uid="{00000000-0005-0000-0000-00003B090000}"/>
    <cellStyle name="20% - Accent3 2 3 2 2 2 3" xfId="2460" xr:uid="{00000000-0005-0000-0000-00003C090000}"/>
    <cellStyle name="20% - Accent3 2 3 2 2 2 4" xfId="2461" xr:uid="{00000000-0005-0000-0000-00003D090000}"/>
    <cellStyle name="20% - Accent3 2 3 2 2 2 5" xfId="2462" xr:uid="{00000000-0005-0000-0000-00003E090000}"/>
    <cellStyle name="20% - Accent3 2 3 2 2 3" xfId="2463" xr:uid="{00000000-0005-0000-0000-00003F090000}"/>
    <cellStyle name="20% - Accent3 2 3 2 2 3 2" xfId="2464" xr:uid="{00000000-0005-0000-0000-000040090000}"/>
    <cellStyle name="20% - Accent3 2 3 2 2 4" xfId="2465" xr:uid="{00000000-0005-0000-0000-000041090000}"/>
    <cellStyle name="20% - Accent3 2 3 2 2 4 2" xfId="2466" xr:uid="{00000000-0005-0000-0000-000042090000}"/>
    <cellStyle name="20% - Accent3 2 3 2 2 5" xfId="2467" xr:uid="{00000000-0005-0000-0000-000043090000}"/>
    <cellStyle name="20% - Accent3 2 3 2 2 6" xfId="2468" xr:uid="{00000000-0005-0000-0000-000044090000}"/>
    <cellStyle name="20% - Accent3 2 3 2 2 7" xfId="2469" xr:uid="{00000000-0005-0000-0000-000045090000}"/>
    <cellStyle name="20% - Accent3 2 3 2 2 8" xfId="2470" xr:uid="{00000000-0005-0000-0000-000046090000}"/>
    <cellStyle name="20% - Accent3 2 3 2 2 9" xfId="2471" xr:uid="{00000000-0005-0000-0000-000047090000}"/>
    <cellStyle name="20% - Accent3 2 3 2 3" xfId="2472" xr:uid="{00000000-0005-0000-0000-000048090000}"/>
    <cellStyle name="20% - Accent3 2 3 2 3 2" xfId="2473" xr:uid="{00000000-0005-0000-0000-000049090000}"/>
    <cellStyle name="20% - Accent3 2 3 2 3 3" xfId="2474" xr:uid="{00000000-0005-0000-0000-00004A090000}"/>
    <cellStyle name="20% - Accent3 2 3 2 3 4" xfId="2475" xr:uid="{00000000-0005-0000-0000-00004B090000}"/>
    <cellStyle name="20% - Accent3 2 3 2 3 5" xfId="2476" xr:uid="{00000000-0005-0000-0000-00004C090000}"/>
    <cellStyle name="20% - Accent3 2 3 2 4" xfId="2477" xr:uid="{00000000-0005-0000-0000-00004D090000}"/>
    <cellStyle name="20% - Accent3 2 3 2 4 2" xfId="2478" xr:uid="{00000000-0005-0000-0000-00004E090000}"/>
    <cellStyle name="20% - Accent3 2 3 2 5" xfId="2479" xr:uid="{00000000-0005-0000-0000-00004F090000}"/>
    <cellStyle name="20% - Accent3 2 3 2 5 2" xfId="2480" xr:uid="{00000000-0005-0000-0000-000050090000}"/>
    <cellStyle name="20% - Accent3 2 3 2 6" xfId="2481" xr:uid="{00000000-0005-0000-0000-000051090000}"/>
    <cellStyle name="20% - Accent3 2 3 2 7" xfId="2482" xr:uid="{00000000-0005-0000-0000-000052090000}"/>
    <cellStyle name="20% - Accent3 2 3 2 8" xfId="2483" xr:uid="{00000000-0005-0000-0000-000053090000}"/>
    <cellStyle name="20% - Accent3 2 3 2 9" xfId="2484" xr:uid="{00000000-0005-0000-0000-000054090000}"/>
    <cellStyle name="20% - Accent3 2 3 3" xfId="2485" xr:uid="{00000000-0005-0000-0000-000055090000}"/>
    <cellStyle name="20% - Accent3 2 3 3 10" xfId="2486" xr:uid="{00000000-0005-0000-0000-000056090000}"/>
    <cellStyle name="20% - Accent3 2 3 3 11" xfId="2487" xr:uid="{00000000-0005-0000-0000-000057090000}"/>
    <cellStyle name="20% - Accent3 2 3 3 2" xfId="2488" xr:uid="{00000000-0005-0000-0000-000058090000}"/>
    <cellStyle name="20% - Accent3 2 3 3 2 2" xfId="2489" xr:uid="{00000000-0005-0000-0000-000059090000}"/>
    <cellStyle name="20% - Accent3 2 3 3 2 3" xfId="2490" xr:uid="{00000000-0005-0000-0000-00005A090000}"/>
    <cellStyle name="20% - Accent3 2 3 3 2 4" xfId="2491" xr:uid="{00000000-0005-0000-0000-00005B090000}"/>
    <cellStyle name="20% - Accent3 2 3 3 2 5" xfId="2492" xr:uid="{00000000-0005-0000-0000-00005C090000}"/>
    <cellStyle name="20% - Accent3 2 3 3 3" xfId="2493" xr:uid="{00000000-0005-0000-0000-00005D090000}"/>
    <cellStyle name="20% - Accent3 2 3 3 3 2" xfId="2494" xr:uid="{00000000-0005-0000-0000-00005E090000}"/>
    <cellStyle name="20% - Accent3 2 3 3 4" xfId="2495" xr:uid="{00000000-0005-0000-0000-00005F090000}"/>
    <cellStyle name="20% - Accent3 2 3 3 4 2" xfId="2496" xr:uid="{00000000-0005-0000-0000-000060090000}"/>
    <cellStyle name="20% - Accent3 2 3 3 5" xfId="2497" xr:uid="{00000000-0005-0000-0000-000061090000}"/>
    <cellStyle name="20% - Accent3 2 3 3 6" xfId="2498" xr:uid="{00000000-0005-0000-0000-000062090000}"/>
    <cellStyle name="20% - Accent3 2 3 3 7" xfId="2499" xr:uid="{00000000-0005-0000-0000-000063090000}"/>
    <cellStyle name="20% - Accent3 2 3 3 8" xfId="2500" xr:uid="{00000000-0005-0000-0000-000064090000}"/>
    <cellStyle name="20% - Accent3 2 3 3 9" xfId="2501" xr:uid="{00000000-0005-0000-0000-000065090000}"/>
    <cellStyle name="20% - Accent3 2 3 4" xfId="2502" xr:uid="{00000000-0005-0000-0000-000066090000}"/>
    <cellStyle name="20% - Accent3 2 3 4 10" xfId="2503" xr:uid="{00000000-0005-0000-0000-000067090000}"/>
    <cellStyle name="20% - Accent3 2 3 4 11" xfId="2504" xr:uid="{00000000-0005-0000-0000-000068090000}"/>
    <cellStyle name="20% - Accent3 2 3 4 2" xfId="2505" xr:uid="{00000000-0005-0000-0000-000069090000}"/>
    <cellStyle name="20% - Accent3 2 3 4 2 2" xfId="2506" xr:uid="{00000000-0005-0000-0000-00006A090000}"/>
    <cellStyle name="20% - Accent3 2 3 4 2 3" xfId="2507" xr:uid="{00000000-0005-0000-0000-00006B090000}"/>
    <cellStyle name="20% - Accent3 2 3 4 2 4" xfId="2508" xr:uid="{00000000-0005-0000-0000-00006C090000}"/>
    <cellStyle name="20% - Accent3 2 3 4 2 5" xfId="2509" xr:uid="{00000000-0005-0000-0000-00006D090000}"/>
    <cellStyle name="20% - Accent3 2 3 4 3" xfId="2510" xr:uid="{00000000-0005-0000-0000-00006E090000}"/>
    <cellStyle name="20% - Accent3 2 3 4 3 2" xfId="2511" xr:uid="{00000000-0005-0000-0000-00006F090000}"/>
    <cellStyle name="20% - Accent3 2 3 4 4" xfId="2512" xr:uid="{00000000-0005-0000-0000-000070090000}"/>
    <cellStyle name="20% - Accent3 2 3 4 4 2" xfId="2513" xr:uid="{00000000-0005-0000-0000-000071090000}"/>
    <cellStyle name="20% - Accent3 2 3 4 5" xfId="2514" xr:uid="{00000000-0005-0000-0000-000072090000}"/>
    <cellStyle name="20% - Accent3 2 3 4 6" xfId="2515" xr:uid="{00000000-0005-0000-0000-000073090000}"/>
    <cellStyle name="20% - Accent3 2 3 4 7" xfId="2516" xr:uid="{00000000-0005-0000-0000-000074090000}"/>
    <cellStyle name="20% - Accent3 2 3 4 8" xfId="2517" xr:uid="{00000000-0005-0000-0000-000075090000}"/>
    <cellStyle name="20% - Accent3 2 3 4 9" xfId="2518" xr:uid="{00000000-0005-0000-0000-000076090000}"/>
    <cellStyle name="20% - Accent3 2 3 5" xfId="2519" xr:uid="{00000000-0005-0000-0000-000077090000}"/>
    <cellStyle name="20% - Accent3 2 3 5 10" xfId="2520" xr:uid="{00000000-0005-0000-0000-000078090000}"/>
    <cellStyle name="20% - Accent3 2 3 5 2" xfId="2521" xr:uid="{00000000-0005-0000-0000-000079090000}"/>
    <cellStyle name="20% - Accent3 2 3 5 2 2" xfId="2522" xr:uid="{00000000-0005-0000-0000-00007A090000}"/>
    <cellStyle name="20% - Accent3 2 3 5 3" xfId="2523" xr:uid="{00000000-0005-0000-0000-00007B090000}"/>
    <cellStyle name="20% - Accent3 2 3 5 3 2" xfId="2524" xr:uid="{00000000-0005-0000-0000-00007C090000}"/>
    <cellStyle name="20% - Accent3 2 3 5 4" xfId="2525" xr:uid="{00000000-0005-0000-0000-00007D090000}"/>
    <cellStyle name="20% - Accent3 2 3 5 5" xfId="2526" xr:uid="{00000000-0005-0000-0000-00007E090000}"/>
    <cellStyle name="20% - Accent3 2 3 5 6" xfId="2527" xr:uid="{00000000-0005-0000-0000-00007F090000}"/>
    <cellStyle name="20% - Accent3 2 3 5 7" xfId="2528" xr:uid="{00000000-0005-0000-0000-000080090000}"/>
    <cellStyle name="20% - Accent3 2 3 5 8" xfId="2529" xr:uid="{00000000-0005-0000-0000-000081090000}"/>
    <cellStyle name="20% - Accent3 2 3 5 9" xfId="2530" xr:uid="{00000000-0005-0000-0000-000082090000}"/>
    <cellStyle name="20% - Accent3 2 3 6" xfId="2531" xr:uid="{00000000-0005-0000-0000-000083090000}"/>
    <cellStyle name="20% - Accent3 2 3 7" xfId="2532" xr:uid="{00000000-0005-0000-0000-000084090000}"/>
    <cellStyle name="20% - Accent3 2 3 7 10" xfId="2533" xr:uid="{00000000-0005-0000-0000-000085090000}"/>
    <cellStyle name="20% - Accent3 2 3 7 2" xfId="2534" xr:uid="{00000000-0005-0000-0000-000086090000}"/>
    <cellStyle name="20% - Accent3 2 3 7 2 2" xfId="2535" xr:uid="{00000000-0005-0000-0000-000087090000}"/>
    <cellStyle name="20% - Accent3 2 3 7 3" xfId="2536" xr:uid="{00000000-0005-0000-0000-000088090000}"/>
    <cellStyle name="20% - Accent3 2 3 7 3 2" xfId="2537" xr:uid="{00000000-0005-0000-0000-000089090000}"/>
    <cellStyle name="20% - Accent3 2 3 7 4" xfId="2538" xr:uid="{00000000-0005-0000-0000-00008A090000}"/>
    <cellStyle name="20% - Accent3 2 3 7 5" xfId="2539" xr:uid="{00000000-0005-0000-0000-00008B090000}"/>
    <cellStyle name="20% - Accent3 2 3 7 6" xfId="2540" xr:uid="{00000000-0005-0000-0000-00008C090000}"/>
    <cellStyle name="20% - Accent3 2 3 7 7" xfId="2541" xr:uid="{00000000-0005-0000-0000-00008D090000}"/>
    <cellStyle name="20% - Accent3 2 3 7 8" xfId="2542" xr:uid="{00000000-0005-0000-0000-00008E090000}"/>
    <cellStyle name="20% - Accent3 2 3 7 9" xfId="2543" xr:uid="{00000000-0005-0000-0000-00008F090000}"/>
    <cellStyle name="20% - Accent3 2 3 8" xfId="2544" xr:uid="{00000000-0005-0000-0000-000090090000}"/>
    <cellStyle name="20% - Accent3 2 3 8 2" xfId="2545" xr:uid="{00000000-0005-0000-0000-000091090000}"/>
    <cellStyle name="20% - Accent3 2 3 8 3" xfId="2546" xr:uid="{00000000-0005-0000-0000-000092090000}"/>
    <cellStyle name="20% - Accent3 2 3 8 4" xfId="2547" xr:uid="{00000000-0005-0000-0000-000093090000}"/>
    <cellStyle name="20% - Accent3 2 3 8 5" xfId="2548" xr:uid="{00000000-0005-0000-0000-000094090000}"/>
    <cellStyle name="20% - Accent3 2 3 8 6" xfId="2549" xr:uid="{00000000-0005-0000-0000-000095090000}"/>
    <cellStyle name="20% - Accent3 2 3 9" xfId="2550" xr:uid="{00000000-0005-0000-0000-000096090000}"/>
    <cellStyle name="20% - Accent3 2 3 9 2" xfId="2551" xr:uid="{00000000-0005-0000-0000-000097090000}"/>
    <cellStyle name="20% - Accent3 2 3 9 3" xfId="2552" xr:uid="{00000000-0005-0000-0000-000098090000}"/>
    <cellStyle name="20% - Accent3 2 3 9 4" xfId="2553" xr:uid="{00000000-0005-0000-0000-000099090000}"/>
    <cellStyle name="20% - Accent3 2 4" xfId="2554" xr:uid="{00000000-0005-0000-0000-00009A090000}"/>
    <cellStyle name="20% - Accent3 2_AECO-C" xfId="2555" xr:uid="{00000000-0005-0000-0000-00009B090000}"/>
    <cellStyle name="20% - Accent3 3" xfId="2556" xr:uid="{00000000-0005-0000-0000-00009C090000}"/>
    <cellStyle name="20% - Accent3 3 2" xfId="2557" xr:uid="{00000000-0005-0000-0000-00009D090000}"/>
    <cellStyle name="20% - Accent3 3 3" xfId="2558" xr:uid="{00000000-0005-0000-0000-00009E090000}"/>
    <cellStyle name="20% - Accent3 3 3 10" xfId="2559" xr:uid="{00000000-0005-0000-0000-00009F090000}"/>
    <cellStyle name="20% - Accent3 3 3 11" xfId="2560" xr:uid="{00000000-0005-0000-0000-0000A0090000}"/>
    <cellStyle name="20% - Accent3 3 3 12" xfId="2561" xr:uid="{00000000-0005-0000-0000-0000A1090000}"/>
    <cellStyle name="20% - Accent3 3 3 13" xfId="2562" xr:uid="{00000000-0005-0000-0000-0000A2090000}"/>
    <cellStyle name="20% - Accent3 3 3 14" xfId="2563" xr:uid="{00000000-0005-0000-0000-0000A3090000}"/>
    <cellStyle name="20% - Accent3 3 3 15" xfId="2564" xr:uid="{00000000-0005-0000-0000-0000A4090000}"/>
    <cellStyle name="20% - Accent3 3 3 2" xfId="2565" xr:uid="{00000000-0005-0000-0000-0000A5090000}"/>
    <cellStyle name="20% - Accent3 3 3 2 10" xfId="2566" xr:uid="{00000000-0005-0000-0000-0000A6090000}"/>
    <cellStyle name="20% - Accent3 3 3 2 11" xfId="2567" xr:uid="{00000000-0005-0000-0000-0000A7090000}"/>
    <cellStyle name="20% - Accent3 3 3 2 12" xfId="2568" xr:uid="{00000000-0005-0000-0000-0000A8090000}"/>
    <cellStyle name="20% - Accent3 3 3 2 2" xfId="2569" xr:uid="{00000000-0005-0000-0000-0000A9090000}"/>
    <cellStyle name="20% - Accent3 3 3 2 2 10" xfId="2570" xr:uid="{00000000-0005-0000-0000-0000AA090000}"/>
    <cellStyle name="20% - Accent3 3 3 2 2 11" xfId="2571" xr:uid="{00000000-0005-0000-0000-0000AB090000}"/>
    <cellStyle name="20% - Accent3 3 3 2 2 2" xfId="2572" xr:uid="{00000000-0005-0000-0000-0000AC090000}"/>
    <cellStyle name="20% - Accent3 3 3 2 2 2 2" xfId="2573" xr:uid="{00000000-0005-0000-0000-0000AD090000}"/>
    <cellStyle name="20% - Accent3 3 3 2 2 2 3" xfId="2574" xr:uid="{00000000-0005-0000-0000-0000AE090000}"/>
    <cellStyle name="20% - Accent3 3 3 2 2 2 4" xfId="2575" xr:uid="{00000000-0005-0000-0000-0000AF090000}"/>
    <cellStyle name="20% - Accent3 3 3 2 2 2 5" xfId="2576" xr:uid="{00000000-0005-0000-0000-0000B0090000}"/>
    <cellStyle name="20% - Accent3 3 3 2 2 3" xfId="2577" xr:uid="{00000000-0005-0000-0000-0000B1090000}"/>
    <cellStyle name="20% - Accent3 3 3 2 2 3 2" xfId="2578" xr:uid="{00000000-0005-0000-0000-0000B2090000}"/>
    <cellStyle name="20% - Accent3 3 3 2 2 4" xfId="2579" xr:uid="{00000000-0005-0000-0000-0000B3090000}"/>
    <cellStyle name="20% - Accent3 3 3 2 2 4 2" xfId="2580" xr:uid="{00000000-0005-0000-0000-0000B4090000}"/>
    <cellStyle name="20% - Accent3 3 3 2 2 5" xfId="2581" xr:uid="{00000000-0005-0000-0000-0000B5090000}"/>
    <cellStyle name="20% - Accent3 3 3 2 2 6" xfId="2582" xr:uid="{00000000-0005-0000-0000-0000B6090000}"/>
    <cellStyle name="20% - Accent3 3 3 2 2 7" xfId="2583" xr:uid="{00000000-0005-0000-0000-0000B7090000}"/>
    <cellStyle name="20% - Accent3 3 3 2 2 8" xfId="2584" xr:uid="{00000000-0005-0000-0000-0000B8090000}"/>
    <cellStyle name="20% - Accent3 3 3 2 2 9" xfId="2585" xr:uid="{00000000-0005-0000-0000-0000B9090000}"/>
    <cellStyle name="20% - Accent3 3 3 2 3" xfId="2586" xr:uid="{00000000-0005-0000-0000-0000BA090000}"/>
    <cellStyle name="20% - Accent3 3 3 2 3 2" xfId="2587" xr:uid="{00000000-0005-0000-0000-0000BB090000}"/>
    <cellStyle name="20% - Accent3 3 3 2 3 3" xfId="2588" xr:uid="{00000000-0005-0000-0000-0000BC090000}"/>
    <cellStyle name="20% - Accent3 3 3 2 3 4" xfId="2589" xr:uid="{00000000-0005-0000-0000-0000BD090000}"/>
    <cellStyle name="20% - Accent3 3 3 2 3 5" xfId="2590" xr:uid="{00000000-0005-0000-0000-0000BE090000}"/>
    <cellStyle name="20% - Accent3 3 3 2 4" xfId="2591" xr:uid="{00000000-0005-0000-0000-0000BF090000}"/>
    <cellStyle name="20% - Accent3 3 3 2 4 2" xfId="2592" xr:uid="{00000000-0005-0000-0000-0000C0090000}"/>
    <cellStyle name="20% - Accent3 3 3 2 5" xfId="2593" xr:uid="{00000000-0005-0000-0000-0000C1090000}"/>
    <cellStyle name="20% - Accent3 3 3 2 5 2" xfId="2594" xr:uid="{00000000-0005-0000-0000-0000C2090000}"/>
    <cellStyle name="20% - Accent3 3 3 2 6" xfId="2595" xr:uid="{00000000-0005-0000-0000-0000C3090000}"/>
    <cellStyle name="20% - Accent3 3 3 2 7" xfId="2596" xr:uid="{00000000-0005-0000-0000-0000C4090000}"/>
    <cellStyle name="20% - Accent3 3 3 2 8" xfId="2597" xr:uid="{00000000-0005-0000-0000-0000C5090000}"/>
    <cellStyle name="20% - Accent3 3 3 2 9" xfId="2598" xr:uid="{00000000-0005-0000-0000-0000C6090000}"/>
    <cellStyle name="20% - Accent3 3 3 3" xfId="2599" xr:uid="{00000000-0005-0000-0000-0000C7090000}"/>
    <cellStyle name="20% - Accent3 3 3 3 10" xfId="2600" xr:uid="{00000000-0005-0000-0000-0000C8090000}"/>
    <cellStyle name="20% - Accent3 3 3 3 11" xfId="2601" xr:uid="{00000000-0005-0000-0000-0000C9090000}"/>
    <cellStyle name="20% - Accent3 3 3 3 2" xfId="2602" xr:uid="{00000000-0005-0000-0000-0000CA090000}"/>
    <cellStyle name="20% - Accent3 3 3 3 2 2" xfId="2603" xr:uid="{00000000-0005-0000-0000-0000CB090000}"/>
    <cellStyle name="20% - Accent3 3 3 3 2 3" xfId="2604" xr:uid="{00000000-0005-0000-0000-0000CC090000}"/>
    <cellStyle name="20% - Accent3 3 3 3 2 4" xfId="2605" xr:uid="{00000000-0005-0000-0000-0000CD090000}"/>
    <cellStyle name="20% - Accent3 3 3 3 2 5" xfId="2606" xr:uid="{00000000-0005-0000-0000-0000CE090000}"/>
    <cellStyle name="20% - Accent3 3 3 3 3" xfId="2607" xr:uid="{00000000-0005-0000-0000-0000CF090000}"/>
    <cellStyle name="20% - Accent3 3 3 3 3 2" xfId="2608" xr:uid="{00000000-0005-0000-0000-0000D0090000}"/>
    <cellStyle name="20% - Accent3 3 3 3 3 3" xfId="2609" xr:uid="{00000000-0005-0000-0000-0000D1090000}"/>
    <cellStyle name="20% - Accent3 3 3 3 4" xfId="2610" xr:uid="{00000000-0005-0000-0000-0000D2090000}"/>
    <cellStyle name="20% - Accent3 3 3 3 4 2" xfId="2611" xr:uid="{00000000-0005-0000-0000-0000D3090000}"/>
    <cellStyle name="20% - Accent3 3 3 3 5" xfId="2612" xr:uid="{00000000-0005-0000-0000-0000D4090000}"/>
    <cellStyle name="20% - Accent3 3 3 3 6" xfId="2613" xr:uid="{00000000-0005-0000-0000-0000D5090000}"/>
    <cellStyle name="20% - Accent3 3 3 3 7" xfId="2614" xr:uid="{00000000-0005-0000-0000-0000D6090000}"/>
    <cellStyle name="20% - Accent3 3 3 3 8" xfId="2615" xr:uid="{00000000-0005-0000-0000-0000D7090000}"/>
    <cellStyle name="20% - Accent3 3 3 3 9" xfId="2616" xr:uid="{00000000-0005-0000-0000-0000D8090000}"/>
    <cellStyle name="20% - Accent3 3 3 4" xfId="2617" xr:uid="{00000000-0005-0000-0000-0000D9090000}"/>
    <cellStyle name="20% - Accent3 3 3 4 10" xfId="2618" xr:uid="{00000000-0005-0000-0000-0000DA090000}"/>
    <cellStyle name="20% - Accent3 3 3 4 2" xfId="2619" xr:uid="{00000000-0005-0000-0000-0000DB090000}"/>
    <cellStyle name="20% - Accent3 3 3 4 2 2" xfId="2620" xr:uid="{00000000-0005-0000-0000-0000DC090000}"/>
    <cellStyle name="20% - Accent3 3 3 4 3" xfId="2621" xr:uid="{00000000-0005-0000-0000-0000DD090000}"/>
    <cellStyle name="20% - Accent3 3 3 4 3 2" xfId="2622" xr:uid="{00000000-0005-0000-0000-0000DE090000}"/>
    <cellStyle name="20% - Accent3 3 3 4 4" xfId="2623" xr:uid="{00000000-0005-0000-0000-0000DF090000}"/>
    <cellStyle name="20% - Accent3 3 3 4 5" xfId="2624" xr:uid="{00000000-0005-0000-0000-0000E0090000}"/>
    <cellStyle name="20% - Accent3 3 3 4 6" xfId="2625" xr:uid="{00000000-0005-0000-0000-0000E1090000}"/>
    <cellStyle name="20% - Accent3 3 3 4 7" xfId="2626" xr:uid="{00000000-0005-0000-0000-0000E2090000}"/>
    <cellStyle name="20% - Accent3 3 3 4 8" xfId="2627" xr:uid="{00000000-0005-0000-0000-0000E3090000}"/>
    <cellStyle name="20% - Accent3 3 3 4 9" xfId="2628" xr:uid="{00000000-0005-0000-0000-0000E4090000}"/>
    <cellStyle name="20% - Accent3 3 3 5" xfId="2629" xr:uid="{00000000-0005-0000-0000-0000E5090000}"/>
    <cellStyle name="20% - Accent3 3 3 5 10" xfId="2630" xr:uid="{00000000-0005-0000-0000-0000E6090000}"/>
    <cellStyle name="20% - Accent3 3 3 5 2" xfId="2631" xr:uid="{00000000-0005-0000-0000-0000E7090000}"/>
    <cellStyle name="20% - Accent3 3 3 5 2 2" xfId="2632" xr:uid="{00000000-0005-0000-0000-0000E8090000}"/>
    <cellStyle name="20% - Accent3 3 3 5 3" xfId="2633" xr:uid="{00000000-0005-0000-0000-0000E9090000}"/>
    <cellStyle name="20% - Accent3 3 3 5 3 2" xfId="2634" xr:uid="{00000000-0005-0000-0000-0000EA090000}"/>
    <cellStyle name="20% - Accent3 3 3 5 4" xfId="2635" xr:uid="{00000000-0005-0000-0000-0000EB090000}"/>
    <cellStyle name="20% - Accent3 3 3 5 5" xfId="2636" xr:uid="{00000000-0005-0000-0000-0000EC090000}"/>
    <cellStyle name="20% - Accent3 3 3 5 6" xfId="2637" xr:uid="{00000000-0005-0000-0000-0000ED090000}"/>
    <cellStyle name="20% - Accent3 3 3 5 7" xfId="2638" xr:uid="{00000000-0005-0000-0000-0000EE090000}"/>
    <cellStyle name="20% - Accent3 3 3 5 8" xfId="2639" xr:uid="{00000000-0005-0000-0000-0000EF090000}"/>
    <cellStyle name="20% - Accent3 3 3 5 9" xfId="2640" xr:uid="{00000000-0005-0000-0000-0000F0090000}"/>
    <cellStyle name="20% - Accent3 3 3 6" xfId="2641" xr:uid="{00000000-0005-0000-0000-0000F1090000}"/>
    <cellStyle name="20% - Accent3 3 3 6 2" xfId="2642" xr:uid="{00000000-0005-0000-0000-0000F2090000}"/>
    <cellStyle name="20% - Accent3 3 3 6 3" xfId="2643" xr:uid="{00000000-0005-0000-0000-0000F3090000}"/>
    <cellStyle name="20% - Accent3 3 3 6 4" xfId="2644" xr:uid="{00000000-0005-0000-0000-0000F4090000}"/>
    <cellStyle name="20% - Accent3 3 3 6 5" xfId="2645" xr:uid="{00000000-0005-0000-0000-0000F5090000}"/>
    <cellStyle name="20% - Accent3 3 3 6 6" xfId="2646" xr:uid="{00000000-0005-0000-0000-0000F6090000}"/>
    <cellStyle name="20% - Accent3 3 3 7" xfId="2647" xr:uid="{00000000-0005-0000-0000-0000F7090000}"/>
    <cellStyle name="20% - Accent3 3 3 7 2" xfId="2648" xr:uid="{00000000-0005-0000-0000-0000F8090000}"/>
    <cellStyle name="20% - Accent3 3 3 7 3" xfId="2649" xr:uid="{00000000-0005-0000-0000-0000F9090000}"/>
    <cellStyle name="20% - Accent3 3 3 7 4" xfId="2650" xr:uid="{00000000-0005-0000-0000-0000FA090000}"/>
    <cellStyle name="20% - Accent3 3 3 8" xfId="2651" xr:uid="{00000000-0005-0000-0000-0000FB090000}"/>
    <cellStyle name="20% - Accent3 3 3 8 2" xfId="2652" xr:uid="{00000000-0005-0000-0000-0000FC090000}"/>
    <cellStyle name="20% - Accent3 3 3 8 3" xfId="2653" xr:uid="{00000000-0005-0000-0000-0000FD090000}"/>
    <cellStyle name="20% - Accent3 3 3 8 4" xfId="2654" xr:uid="{00000000-0005-0000-0000-0000FE090000}"/>
    <cellStyle name="20% - Accent3 3 3 9" xfId="2655" xr:uid="{00000000-0005-0000-0000-0000FF090000}"/>
    <cellStyle name="20% - Accent3 3 4" xfId="2656" xr:uid="{00000000-0005-0000-0000-0000000A0000}"/>
    <cellStyle name="20% - Accent3 3 5" xfId="2657" xr:uid="{00000000-0005-0000-0000-0000010A0000}"/>
    <cellStyle name="20% - Accent3 3_AECO-C" xfId="2658" xr:uid="{00000000-0005-0000-0000-0000020A0000}"/>
    <cellStyle name="20% - Accent3 4" xfId="2659" xr:uid="{00000000-0005-0000-0000-0000030A0000}"/>
    <cellStyle name="20% - Accent3 4 2" xfId="2660" xr:uid="{00000000-0005-0000-0000-0000040A0000}"/>
    <cellStyle name="20% - Accent3 4 2 10" xfId="2661" xr:uid="{00000000-0005-0000-0000-0000050A0000}"/>
    <cellStyle name="20% - Accent3 4 2 10 2" xfId="2662" xr:uid="{00000000-0005-0000-0000-0000060A0000}"/>
    <cellStyle name="20% - Accent3 4 2 10 3" xfId="2663" xr:uid="{00000000-0005-0000-0000-0000070A0000}"/>
    <cellStyle name="20% - Accent3 4 2 10 4" xfId="2664" xr:uid="{00000000-0005-0000-0000-0000080A0000}"/>
    <cellStyle name="20% - Accent3 4 2 11" xfId="2665" xr:uid="{00000000-0005-0000-0000-0000090A0000}"/>
    <cellStyle name="20% - Accent3 4 2 12" xfId="2666" xr:uid="{00000000-0005-0000-0000-00000A0A0000}"/>
    <cellStyle name="20% - Accent3 4 2 13" xfId="2667" xr:uid="{00000000-0005-0000-0000-00000B0A0000}"/>
    <cellStyle name="20% - Accent3 4 2 14" xfId="2668" xr:uid="{00000000-0005-0000-0000-00000C0A0000}"/>
    <cellStyle name="20% - Accent3 4 2 15" xfId="2669" xr:uid="{00000000-0005-0000-0000-00000D0A0000}"/>
    <cellStyle name="20% - Accent3 4 2 16" xfId="2670" xr:uid="{00000000-0005-0000-0000-00000E0A0000}"/>
    <cellStyle name="20% - Accent3 4 2 2" xfId="2671" xr:uid="{00000000-0005-0000-0000-00000F0A0000}"/>
    <cellStyle name="20% - Accent3 4 2 2 10" xfId="2672" xr:uid="{00000000-0005-0000-0000-0000100A0000}"/>
    <cellStyle name="20% - Accent3 4 2 2 11" xfId="2673" xr:uid="{00000000-0005-0000-0000-0000110A0000}"/>
    <cellStyle name="20% - Accent3 4 2 2 12" xfId="2674" xr:uid="{00000000-0005-0000-0000-0000120A0000}"/>
    <cellStyle name="20% - Accent3 4 2 2 2" xfId="2675" xr:uid="{00000000-0005-0000-0000-0000130A0000}"/>
    <cellStyle name="20% - Accent3 4 2 2 2 10" xfId="2676" xr:uid="{00000000-0005-0000-0000-0000140A0000}"/>
    <cellStyle name="20% - Accent3 4 2 2 2 11" xfId="2677" xr:uid="{00000000-0005-0000-0000-0000150A0000}"/>
    <cellStyle name="20% - Accent3 4 2 2 2 2" xfId="2678" xr:uid="{00000000-0005-0000-0000-0000160A0000}"/>
    <cellStyle name="20% - Accent3 4 2 2 2 2 2" xfId="2679" xr:uid="{00000000-0005-0000-0000-0000170A0000}"/>
    <cellStyle name="20% - Accent3 4 2 2 2 2 3" xfId="2680" xr:uid="{00000000-0005-0000-0000-0000180A0000}"/>
    <cellStyle name="20% - Accent3 4 2 2 2 2 4" xfId="2681" xr:uid="{00000000-0005-0000-0000-0000190A0000}"/>
    <cellStyle name="20% - Accent3 4 2 2 2 2 5" xfId="2682" xr:uid="{00000000-0005-0000-0000-00001A0A0000}"/>
    <cellStyle name="20% - Accent3 4 2 2 2 3" xfId="2683" xr:uid="{00000000-0005-0000-0000-00001B0A0000}"/>
    <cellStyle name="20% - Accent3 4 2 2 2 3 2" xfId="2684" xr:uid="{00000000-0005-0000-0000-00001C0A0000}"/>
    <cellStyle name="20% - Accent3 4 2 2 2 4" xfId="2685" xr:uid="{00000000-0005-0000-0000-00001D0A0000}"/>
    <cellStyle name="20% - Accent3 4 2 2 2 4 2" xfId="2686" xr:uid="{00000000-0005-0000-0000-00001E0A0000}"/>
    <cellStyle name="20% - Accent3 4 2 2 2 5" xfId="2687" xr:uid="{00000000-0005-0000-0000-00001F0A0000}"/>
    <cellStyle name="20% - Accent3 4 2 2 2 6" xfId="2688" xr:uid="{00000000-0005-0000-0000-0000200A0000}"/>
    <cellStyle name="20% - Accent3 4 2 2 2 7" xfId="2689" xr:uid="{00000000-0005-0000-0000-0000210A0000}"/>
    <cellStyle name="20% - Accent3 4 2 2 2 8" xfId="2690" xr:uid="{00000000-0005-0000-0000-0000220A0000}"/>
    <cellStyle name="20% - Accent3 4 2 2 2 9" xfId="2691" xr:uid="{00000000-0005-0000-0000-0000230A0000}"/>
    <cellStyle name="20% - Accent3 4 2 2 3" xfId="2692" xr:uid="{00000000-0005-0000-0000-0000240A0000}"/>
    <cellStyle name="20% - Accent3 4 2 2 3 2" xfId="2693" xr:uid="{00000000-0005-0000-0000-0000250A0000}"/>
    <cellStyle name="20% - Accent3 4 2 2 3 3" xfId="2694" xr:uid="{00000000-0005-0000-0000-0000260A0000}"/>
    <cellStyle name="20% - Accent3 4 2 2 3 4" xfId="2695" xr:uid="{00000000-0005-0000-0000-0000270A0000}"/>
    <cellStyle name="20% - Accent3 4 2 2 3 5" xfId="2696" xr:uid="{00000000-0005-0000-0000-0000280A0000}"/>
    <cellStyle name="20% - Accent3 4 2 2 4" xfId="2697" xr:uid="{00000000-0005-0000-0000-0000290A0000}"/>
    <cellStyle name="20% - Accent3 4 2 2 4 2" xfId="2698" xr:uid="{00000000-0005-0000-0000-00002A0A0000}"/>
    <cellStyle name="20% - Accent3 4 2 2 5" xfId="2699" xr:uid="{00000000-0005-0000-0000-00002B0A0000}"/>
    <cellStyle name="20% - Accent3 4 2 2 5 2" xfId="2700" xr:uid="{00000000-0005-0000-0000-00002C0A0000}"/>
    <cellStyle name="20% - Accent3 4 2 2 6" xfId="2701" xr:uid="{00000000-0005-0000-0000-00002D0A0000}"/>
    <cellStyle name="20% - Accent3 4 2 2 7" xfId="2702" xr:uid="{00000000-0005-0000-0000-00002E0A0000}"/>
    <cellStyle name="20% - Accent3 4 2 2 8" xfId="2703" xr:uid="{00000000-0005-0000-0000-00002F0A0000}"/>
    <cellStyle name="20% - Accent3 4 2 2 9" xfId="2704" xr:uid="{00000000-0005-0000-0000-0000300A0000}"/>
    <cellStyle name="20% - Accent3 4 2 3" xfId="2705" xr:uid="{00000000-0005-0000-0000-0000310A0000}"/>
    <cellStyle name="20% - Accent3 4 2 3 10" xfId="2706" xr:uid="{00000000-0005-0000-0000-0000320A0000}"/>
    <cellStyle name="20% - Accent3 4 2 3 11" xfId="2707" xr:uid="{00000000-0005-0000-0000-0000330A0000}"/>
    <cellStyle name="20% - Accent3 4 2 3 2" xfId="2708" xr:uid="{00000000-0005-0000-0000-0000340A0000}"/>
    <cellStyle name="20% - Accent3 4 2 3 2 2" xfId="2709" xr:uid="{00000000-0005-0000-0000-0000350A0000}"/>
    <cellStyle name="20% - Accent3 4 2 3 2 3" xfId="2710" xr:uid="{00000000-0005-0000-0000-0000360A0000}"/>
    <cellStyle name="20% - Accent3 4 2 3 2 4" xfId="2711" xr:uid="{00000000-0005-0000-0000-0000370A0000}"/>
    <cellStyle name="20% - Accent3 4 2 3 2 5" xfId="2712" xr:uid="{00000000-0005-0000-0000-0000380A0000}"/>
    <cellStyle name="20% - Accent3 4 2 3 3" xfId="2713" xr:uid="{00000000-0005-0000-0000-0000390A0000}"/>
    <cellStyle name="20% - Accent3 4 2 3 3 2" xfId="2714" xr:uid="{00000000-0005-0000-0000-00003A0A0000}"/>
    <cellStyle name="20% - Accent3 4 2 3 4" xfId="2715" xr:uid="{00000000-0005-0000-0000-00003B0A0000}"/>
    <cellStyle name="20% - Accent3 4 2 3 4 2" xfId="2716" xr:uid="{00000000-0005-0000-0000-00003C0A0000}"/>
    <cellStyle name="20% - Accent3 4 2 3 5" xfId="2717" xr:uid="{00000000-0005-0000-0000-00003D0A0000}"/>
    <cellStyle name="20% - Accent3 4 2 3 6" xfId="2718" xr:uid="{00000000-0005-0000-0000-00003E0A0000}"/>
    <cellStyle name="20% - Accent3 4 2 3 7" xfId="2719" xr:uid="{00000000-0005-0000-0000-00003F0A0000}"/>
    <cellStyle name="20% - Accent3 4 2 3 8" xfId="2720" xr:uid="{00000000-0005-0000-0000-0000400A0000}"/>
    <cellStyle name="20% - Accent3 4 2 3 9" xfId="2721" xr:uid="{00000000-0005-0000-0000-0000410A0000}"/>
    <cellStyle name="20% - Accent3 4 2 4" xfId="2722" xr:uid="{00000000-0005-0000-0000-0000420A0000}"/>
    <cellStyle name="20% - Accent3 4 2 4 10" xfId="2723" xr:uid="{00000000-0005-0000-0000-0000430A0000}"/>
    <cellStyle name="20% - Accent3 4 2 4 11" xfId="2724" xr:uid="{00000000-0005-0000-0000-0000440A0000}"/>
    <cellStyle name="20% - Accent3 4 2 4 2" xfId="2725" xr:uid="{00000000-0005-0000-0000-0000450A0000}"/>
    <cellStyle name="20% - Accent3 4 2 4 2 2" xfId="2726" xr:uid="{00000000-0005-0000-0000-0000460A0000}"/>
    <cellStyle name="20% - Accent3 4 2 4 2 3" xfId="2727" xr:uid="{00000000-0005-0000-0000-0000470A0000}"/>
    <cellStyle name="20% - Accent3 4 2 4 2 4" xfId="2728" xr:uid="{00000000-0005-0000-0000-0000480A0000}"/>
    <cellStyle name="20% - Accent3 4 2 4 2 5" xfId="2729" xr:uid="{00000000-0005-0000-0000-0000490A0000}"/>
    <cellStyle name="20% - Accent3 4 2 4 3" xfId="2730" xr:uid="{00000000-0005-0000-0000-00004A0A0000}"/>
    <cellStyle name="20% - Accent3 4 2 4 3 2" xfId="2731" xr:uid="{00000000-0005-0000-0000-00004B0A0000}"/>
    <cellStyle name="20% - Accent3 4 2 4 4" xfId="2732" xr:uid="{00000000-0005-0000-0000-00004C0A0000}"/>
    <cellStyle name="20% - Accent3 4 2 4 4 2" xfId="2733" xr:uid="{00000000-0005-0000-0000-00004D0A0000}"/>
    <cellStyle name="20% - Accent3 4 2 4 5" xfId="2734" xr:uid="{00000000-0005-0000-0000-00004E0A0000}"/>
    <cellStyle name="20% - Accent3 4 2 4 6" xfId="2735" xr:uid="{00000000-0005-0000-0000-00004F0A0000}"/>
    <cellStyle name="20% - Accent3 4 2 4 7" xfId="2736" xr:uid="{00000000-0005-0000-0000-0000500A0000}"/>
    <cellStyle name="20% - Accent3 4 2 4 8" xfId="2737" xr:uid="{00000000-0005-0000-0000-0000510A0000}"/>
    <cellStyle name="20% - Accent3 4 2 4 9" xfId="2738" xr:uid="{00000000-0005-0000-0000-0000520A0000}"/>
    <cellStyle name="20% - Accent3 4 2 5" xfId="2739" xr:uid="{00000000-0005-0000-0000-0000530A0000}"/>
    <cellStyle name="20% - Accent3 4 2 5 10" xfId="2740" xr:uid="{00000000-0005-0000-0000-0000540A0000}"/>
    <cellStyle name="20% - Accent3 4 2 5 2" xfId="2741" xr:uid="{00000000-0005-0000-0000-0000550A0000}"/>
    <cellStyle name="20% - Accent3 4 2 5 2 2" xfId="2742" xr:uid="{00000000-0005-0000-0000-0000560A0000}"/>
    <cellStyle name="20% - Accent3 4 2 5 3" xfId="2743" xr:uid="{00000000-0005-0000-0000-0000570A0000}"/>
    <cellStyle name="20% - Accent3 4 2 5 3 2" xfId="2744" xr:uid="{00000000-0005-0000-0000-0000580A0000}"/>
    <cellStyle name="20% - Accent3 4 2 5 4" xfId="2745" xr:uid="{00000000-0005-0000-0000-0000590A0000}"/>
    <cellStyle name="20% - Accent3 4 2 5 5" xfId="2746" xr:uid="{00000000-0005-0000-0000-00005A0A0000}"/>
    <cellStyle name="20% - Accent3 4 2 5 6" xfId="2747" xr:uid="{00000000-0005-0000-0000-00005B0A0000}"/>
    <cellStyle name="20% - Accent3 4 2 5 7" xfId="2748" xr:uid="{00000000-0005-0000-0000-00005C0A0000}"/>
    <cellStyle name="20% - Accent3 4 2 5 8" xfId="2749" xr:uid="{00000000-0005-0000-0000-00005D0A0000}"/>
    <cellStyle name="20% - Accent3 4 2 5 9" xfId="2750" xr:uid="{00000000-0005-0000-0000-00005E0A0000}"/>
    <cellStyle name="20% - Accent3 4 2 6" xfId="2751" xr:uid="{00000000-0005-0000-0000-00005F0A0000}"/>
    <cellStyle name="20% - Accent3 4 2 7" xfId="2752" xr:uid="{00000000-0005-0000-0000-0000600A0000}"/>
    <cellStyle name="20% - Accent3 4 2 7 10" xfId="2753" xr:uid="{00000000-0005-0000-0000-0000610A0000}"/>
    <cellStyle name="20% - Accent3 4 2 7 2" xfId="2754" xr:uid="{00000000-0005-0000-0000-0000620A0000}"/>
    <cellStyle name="20% - Accent3 4 2 7 2 2" xfId="2755" xr:uid="{00000000-0005-0000-0000-0000630A0000}"/>
    <cellStyle name="20% - Accent3 4 2 7 3" xfId="2756" xr:uid="{00000000-0005-0000-0000-0000640A0000}"/>
    <cellStyle name="20% - Accent3 4 2 7 3 2" xfId="2757" xr:uid="{00000000-0005-0000-0000-0000650A0000}"/>
    <cellStyle name="20% - Accent3 4 2 7 4" xfId="2758" xr:uid="{00000000-0005-0000-0000-0000660A0000}"/>
    <cellStyle name="20% - Accent3 4 2 7 5" xfId="2759" xr:uid="{00000000-0005-0000-0000-0000670A0000}"/>
    <cellStyle name="20% - Accent3 4 2 7 6" xfId="2760" xr:uid="{00000000-0005-0000-0000-0000680A0000}"/>
    <cellStyle name="20% - Accent3 4 2 7 7" xfId="2761" xr:uid="{00000000-0005-0000-0000-0000690A0000}"/>
    <cellStyle name="20% - Accent3 4 2 7 8" xfId="2762" xr:uid="{00000000-0005-0000-0000-00006A0A0000}"/>
    <cellStyle name="20% - Accent3 4 2 7 9" xfId="2763" xr:uid="{00000000-0005-0000-0000-00006B0A0000}"/>
    <cellStyle name="20% - Accent3 4 2 8" xfId="2764" xr:uid="{00000000-0005-0000-0000-00006C0A0000}"/>
    <cellStyle name="20% - Accent3 4 2 8 2" xfId="2765" xr:uid="{00000000-0005-0000-0000-00006D0A0000}"/>
    <cellStyle name="20% - Accent3 4 2 8 3" xfId="2766" xr:uid="{00000000-0005-0000-0000-00006E0A0000}"/>
    <cellStyle name="20% - Accent3 4 2 8 4" xfId="2767" xr:uid="{00000000-0005-0000-0000-00006F0A0000}"/>
    <cellStyle name="20% - Accent3 4 2 8 5" xfId="2768" xr:uid="{00000000-0005-0000-0000-0000700A0000}"/>
    <cellStyle name="20% - Accent3 4 2 8 6" xfId="2769" xr:uid="{00000000-0005-0000-0000-0000710A0000}"/>
    <cellStyle name="20% - Accent3 4 2 9" xfId="2770" xr:uid="{00000000-0005-0000-0000-0000720A0000}"/>
    <cellStyle name="20% - Accent3 4 2 9 2" xfId="2771" xr:uid="{00000000-0005-0000-0000-0000730A0000}"/>
    <cellStyle name="20% - Accent3 4 2 9 3" xfId="2772" xr:uid="{00000000-0005-0000-0000-0000740A0000}"/>
    <cellStyle name="20% - Accent3 4 2 9 4" xfId="2773" xr:uid="{00000000-0005-0000-0000-0000750A0000}"/>
    <cellStyle name="20% - Accent3 4 3" xfId="2774" xr:uid="{00000000-0005-0000-0000-0000760A0000}"/>
    <cellStyle name="20% - Accent3 5" xfId="2775" xr:uid="{00000000-0005-0000-0000-0000770A0000}"/>
    <cellStyle name="20% - Accent3 5 2" xfId="2776" xr:uid="{00000000-0005-0000-0000-0000780A0000}"/>
    <cellStyle name="20% - Accent3 5 2 10" xfId="2777" xr:uid="{00000000-0005-0000-0000-0000790A0000}"/>
    <cellStyle name="20% - Accent3 5 2 10 2" xfId="2778" xr:uid="{00000000-0005-0000-0000-00007A0A0000}"/>
    <cellStyle name="20% - Accent3 5 2 10 3" xfId="2779" xr:uid="{00000000-0005-0000-0000-00007B0A0000}"/>
    <cellStyle name="20% - Accent3 5 2 10 4" xfId="2780" xr:uid="{00000000-0005-0000-0000-00007C0A0000}"/>
    <cellStyle name="20% - Accent3 5 2 11" xfId="2781" xr:uid="{00000000-0005-0000-0000-00007D0A0000}"/>
    <cellStyle name="20% - Accent3 5 2 11 2" xfId="2782" xr:uid="{00000000-0005-0000-0000-00007E0A0000}"/>
    <cellStyle name="20% - Accent3 5 2 11 3" xfId="2783" xr:uid="{00000000-0005-0000-0000-00007F0A0000}"/>
    <cellStyle name="20% - Accent3 5 2 11 4" xfId="2784" xr:uid="{00000000-0005-0000-0000-0000800A0000}"/>
    <cellStyle name="20% - Accent3 5 2 12" xfId="2785" xr:uid="{00000000-0005-0000-0000-0000810A0000}"/>
    <cellStyle name="20% - Accent3 5 2 13" xfId="2786" xr:uid="{00000000-0005-0000-0000-0000820A0000}"/>
    <cellStyle name="20% - Accent3 5 2 14" xfId="2787" xr:uid="{00000000-0005-0000-0000-0000830A0000}"/>
    <cellStyle name="20% - Accent3 5 2 15" xfId="2788" xr:uid="{00000000-0005-0000-0000-0000840A0000}"/>
    <cellStyle name="20% - Accent3 5 2 16" xfId="2789" xr:uid="{00000000-0005-0000-0000-0000850A0000}"/>
    <cellStyle name="20% - Accent3 5 2 17" xfId="2790" xr:uid="{00000000-0005-0000-0000-0000860A0000}"/>
    <cellStyle name="20% - Accent3 5 2 18" xfId="2791" xr:uid="{00000000-0005-0000-0000-0000870A0000}"/>
    <cellStyle name="20% - Accent3 5 2 2" xfId="2792" xr:uid="{00000000-0005-0000-0000-0000880A0000}"/>
    <cellStyle name="20% - Accent3 5 2 2 10" xfId="2793" xr:uid="{00000000-0005-0000-0000-0000890A0000}"/>
    <cellStyle name="20% - Accent3 5 2 2 11" xfId="2794" xr:uid="{00000000-0005-0000-0000-00008A0A0000}"/>
    <cellStyle name="20% - Accent3 5 2 2 12" xfId="2795" xr:uid="{00000000-0005-0000-0000-00008B0A0000}"/>
    <cellStyle name="20% - Accent3 5 2 2 13" xfId="2796" xr:uid="{00000000-0005-0000-0000-00008C0A0000}"/>
    <cellStyle name="20% - Accent3 5 2 2 14" xfId="2797" xr:uid="{00000000-0005-0000-0000-00008D0A0000}"/>
    <cellStyle name="20% - Accent3 5 2 2 2" xfId="2798" xr:uid="{00000000-0005-0000-0000-00008E0A0000}"/>
    <cellStyle name="20% - Accent3 5 2 2 2 10" xfId="2799" xr:uid="{00000000-0005-0000-0000-00008F0A0000}"/>
    <cellStyle name="20% - Accent3 5 2 2 2 11" xfId="2800" xr:uid="{00000000-0005-0000-0000-0000900A0000}"/>
    <cellStyle name="20% - Accent3 5 2 2 2 2" xfId="2801" xr:uid="{00000000-0005-0000-0000-0000910A0000}"/>
    <cellStyle name="20% - Accent3 5 2 2 2 2 2" xfId="2802" xr:uid="{00000000-0005-0000-0000-0000920A0000}"/>
    <cellStyle name="20% - Accent3 5 2 2 2 2 3" xfId="2803" xr:uid="{00000000-0005-0000-0000-0000930A0000}"/>
    <cellStyle name="20% - Accent3 5 2 2 2 2 4" xfId="2804" xr:uid="{00000000-0005-0000-0000-0000940A0000}"/>
    <cellStyle name="20% - Accent3 5 2 2 2 2 5" xfId="2805" xr:uid="{00000000-0005-0000-0000-0000950A0000}"/>
    <cellStyle name="20% - Accent3 5 2 2 2 3" xfId="2806" xr:uid="{00000000-0005-0000-0000-0000960A0000}"/>
    <cellStyle name="20% - Accent3 5 2 2 2 3 2" xfId="2807" xr:uid="{00000000-0005-0000-0000-0000970A0000}"/>
    <cellStyle name="20% - Accent3 5 2 2 2 3 3" xfId="2808" xr:uid="{00000000-0005-0000-0000-0000980A0000}"/>
    <cellStyle name="20% - Accent3 5 2 2 2 4" xfId="2809" xr:uid="{00000000-0005-0000-0000-0000990A0000}"/>
    <cellStyle name="20% - Accent3 5 2 2 2 4 2" xfId="2810" xr:uid="{00000000-0005-0000-0000-00009A0A0000}"/>
    <cellStyle name="20% - Accent3 5 2 2 2 5" xfId="2811" xr:uid="{00000000-0005-0000-0000-00009B0A0000}"/>
    <cellStyle name="20% - Accent3 5 2 2 2 6" xfId="2812" xr:uid="{00000000-0005-0000-0000-00009C0A0000}"/>
    <cellStyle name="20% - Accent3 5 2 2 2 7" xfId="2813" xr:uid="{00000000-0005-0000-0000-00009D0A0000}"/>
    <cellStyle name="20% - Accent3 5 2 2 2 8" xfId="2814" xr:uid="{00000000-0005-0000-0000-00009E0A0000}"/>
    <cellStyle name="20% - Accent3 5 2 2 2 9" xfId="2815" xr:uid="{00000000-0005-0000-0000-00009F0A0000}"/>
    <cellStyle name="20% - Accent3 5 2 2 3" xfId="2816" xr:uid="{00000000-0005-0000-0000-0000A00A0000}"/>
    <cellStyle name="20% - Accent3 5 2 2 3 10" xfId="2817" xr:uid="{00000000-0005-0000-0000-0000A10A0000}"/>
    <cellStyle name="20% - Accent3 5 2 2 3 11" xfId="2818" xr:uid="{00000000-0005-0000-0000-0000A20A0000}"/>
    <cellStyle name="20% - Accent3 5 2 2 3 2" xfId="2819" xr:uid="{00000000-0005-0000-0000-0000A30A0000}"/>
    <cellStyle name="20% - Accent3 5 2 2 3 2 2" xfId="2820" xr:uid="{00000000-0005-0000-0000-0000A40A0000}"/>
    <cellStyle name="20% - Accent3 5 2 2 3 2 3" xfId="2821" xr:uid="{00000000-0005-0000-0000-0000A50A0000}"/>
    <cellStyle name="20% - Accent3 5 2 2 3 2 4" xfId="2822" xr:uid="{00000000-0005-0000-0000-0000A60A0000}"/>
    <cellStyle name="20% - Accent3 5 2 2 3 2 5" xfId="2823" xr:uid="{00000000-0005-0000-0000-0000A70A0000}"/>
    <cellStyle name="20% - Accent3 5 2 2 3 3" xfId="2824" xr:uid="{00000000-0005-0000-0000-0000A80A0000}"/>
    <cellStyle name="20% - Accent3 5 2 2 3 3 2" xfId="2825" xr:uid="{00000000-0005-0000-0000-0000A90A0000}"/>
    <cellStyle name="20% - Accent3 5 2 2 3 4" xfId="2826" xr:uid="{00000000-0005-0000-0000-0000AA0A0000}"/>
    <cellStyle name="20% - Accent3 5 2 2 3 4 2" xfId="2827" xr:uid="{00000000-0005-0000-0000-0000AB0A0000}"/>
    <cellStyle name="20% - Accent3 5 2 2 3 5" xfId="2828" xr:uid="{00000000-0005-0000-0000-0000AC0A0000}"/>
    <cellStyle name="20% - Accent3 5 2 2 3 6" xfId="2829" xr:uid="{00000000-0005-0000-0000-0000AD0A0000}"/>
    <cellStyle name="20% - Accent3 5 2 2 3 7" xfId="2830" xr:uid="{00000000-0005-0000-0000-0000AE0A0000}"/>
    <cellStyle name="20% - Accent3 5 2 2 3 8" xfId="2831" xr:uid="{00000000-0005-0000-0000-0000AF0A0000}"/>
    <cellStyle name="20% - Accent3 5 2 2 3 9" xfId="2832" xr:uid="{00000000-0005-0000-0000-0000B00A0000}"/>
    <cellStyle name="20% - Accent3 5 2 2 4" xfId="2833" xr:uid="{00000000-0005-0000-0000-0000B10A0000}"/>
    <cellStyle name="20% - Accent3 5 2 2 4 10" xfId="2834" xr:uid="{00000000-0005-0000-0000-0000B20A0000}"/>
    <cellStyle name="20% - Accent3 5 2 2 4 2" xfId="2835" xr:uid="{00000000-0005-0000-0000-0000B30A0000}"/>
    <cellStyle name="20% - Accent3 5 2 2 4 2 2" xfId="2836" xr:uid="{00000000-0005-0000-0000-0000B40A0000}"/>
    <cellStyle name="20% - Accent3 5 2 2 4 3" xfId="2837" xr:uid="{00000000-0005-0000-0000-0000B50A0000}"/>
    <cellStyle name="20% - Accent3 5 2 2 4 3 2" xfId="2838" xr:uid="{00000000-0005-0000-0000-0000B60A0000}"/>
    <cellStyle name="20% - Accent3 5 2 2 4 4" xfId="2839" xr:uid="{00000000-0005-0000-0000-0000B70A0000}"/>
    <cellStyle name="20% - Accent3 5 2 2 4 5" xfId="2840" xr:uid="{00000000-0005-0000-0000-0000B80A0000}"/>
    <cellStyle name="20% - Accent3 5 2 2 4 6" xfId="2841" xr:uid="{00000000-0005-0000-0000-0000B90A0000}"/>
    <cellStyle name="20% - Accent3 5 2 2 4 7" xfId="2842" xr:uid="{00000000-0005-0000-0000-0000BA0A0000}"/>
    <cellStyle name="20% - Accent3 5 2 2 4 8" xfId="2843" xr:uid="{00000000-0005-0000-0000-0000BB0A0000}"/>
    <cellStyle name="20% - Accent3 5 2 2 4 9" xfId="2844" xr:uid="{00000000-0005-0000-0000-0000BC0A0000}"/>
    <cellStyle name="20% - Accent3 5 2 2 5" xfId="2845" xr:uid="{00000000-0005-0000-0000-0000BD0A0000}"/>
    <cellStyle name="20% - Accent3 5 2 2 5 2" xfId="2846" xr:uid="{00000000-0005-0000-0000-0000BE0A0000}"/>
    <cellStyle name="20% - Accent3 5 2 2 5 3" xfId="2847" xr:uid="{00000000-0005-0000-0000-0000BF0A0000}"/>
    <cellStyle name="20% - Accent3 5 2 2 5 4" xfId="2848" xr:uid="{00000000-0005-0000-0000-0000C00A0000}"/>
    <cellStyle name="20% - Accent3 5 2 2 5 5" xfId="2849" xr:uid="{00000000-0005-0000-0000-0000C10A0000}"/>
    <cellStyle name="20% - Accent3 5 2 2 6" xfId="2850" xr:uid="{00000000-0005-0000-0000-0000C20A0000}"/>
    <cellStyle name="20% - Accent3 5 2 2 6 2" xfId="2851" xr:uid="{00000000-0005-0000-0000-0000C30A0000}"/>
    <cellStyle name="20% - Accent3 5 2 2 7" xfId="2852" xr:uid="{00000000-0005-0000-0000-0000C40A0000}"/>
    <cellStyle name="20% - Accent3 5 2 2 7 2" xfId="2853" xr:uid="{00000000-0005-0000-0000-0000C50A0000}"/>
    <cellStyle name="20% - Accent3 5 2 2 8" xfId="2854" xr:uid="{00000000-0005-0000-0000-0000C60A0000}"/>
    <cellStyle name="20% - Accent3 5 2 2 9" xfId="2855" xr:uid="{00000000-0005-0000-0000-0000C70A0000}"/>
    <cellStyle name="20% - Accent3 5 2 3" xfId="2856" xr:uid="{00000000-0005-0000-0000-0000C80A0000}"/>
    <cellStyle name="20% - Accent3 5 2 3 10" xfId="2857" xr:uid="{00000000-0005-0000-0000-0000C90A0000}"/>
    <cellStyle name="20% - Accent3 5 2 3 11" xfId="2858" xr:uid="{00000000-0005-0000-0000-0000CA0A0000}"/>
    <cellStyle name="20% - Accent3 5 2 3 12" xfId="2859" xr:uid="{00000000-0005-0000-0000-0000CB0A0000}"/>
    <cellStyle name="20% - Accent3 5 2 3 2" xfId="2860" xr:uid="{00000000-0005-0000-0000-0000CC0A0000}"/>
    <cellStyle name="20% - Accent3 5 2 3 2 10" xfId="2861" xr:uid="{00000000-0005-0000-0000-0000CD0A0000}"/>
    <cellStyle name="20% - Accent3 5 2 3 2 2" xfId="2862" xr:uid="{00000000-0005-0000-0000-0000CE0A0000}"/>
    <cellStyle name="20% - Accent3 5 2 3 2 2 2" xfId="2863" xr:uid="{00000000-0005-0000-0000-0000CF0A0000}"/>
    <cellStyle name="20% - Accent3 5 2 3 2 3" xfId="2864" xr:uid="{00000000-0005-0000-0000-0000D00A0000}"/>
    <cellStyle name="20% - Accent3 5 2 3 2 3 2" xfId="2865" xr:uid="{00000000-0005-0000-0000-0000D10A0000}"/>
    <cellStyle name="20% - Accent3 5 2 3 2 4" xfId="2866" xr:uid="{00000000-0005-0000-0000-0000D20A0000}"/>
    <cellStyle name="20% - Accent3 5 2 3 2 5" xfId="2867" xr:uid="{00000000-0005-0000-0000-0000D30A0000}"/>
    <cellStyle name="20% - Accent3 5 2 3 2 6" xfId="2868" xr:uid="{00000000-0005-0000-0000-0000D40A0000}"/>
    <cellStyle name="20% - Accent3 5 2 3 2 7" xfId="2869" xr:uid="{00000000-0005-0000-0000-0000D50A0000}"/>
    <cellStyle name="20% - Accent3 5 2 3 2 8" xfId="2870" xr:uid="{00000000-0005-0000-0000-0000D60A0000}"/>
    <cellStyle name="20% - Accent3 5 2 3 2 9" xfId="2871" xr:uid="{00000000-0005-0000-0000-0000D70A0000}"/>
    <cellStyle name="20% - Accent3 5 2 3 3" xfId="2872" xr:uid="{00000000-0005-0000-0000-0000D80A0000}"/>
    <cellStyle name="20% - Accent3 5 2 3 3 2" xfId="2873" xr:uid="{00000000-0005-0000-0000-0000D90A0000}"/>
    <cellStyle name="20% - Accent3 5 2 3 3 3" xfId="2874" xr:uid="{00000000-0005-0000-0000-0000DA0A0000}"/>
    <cellStyle name="20% - Accent3 5 2 3 3 4" xfId="2875" xr:uid="{00000000-0005-0000-0000-0000DB0A0000}"/>
    <cellStyle name="20% - Accent3 5 2 3 3 5" xfId="2876" xr:uid="{00000000-0005-0000-0000-0000DC0A0000}"/>
    <cellStyle name="20% - Accent3 5 2 3 4" xfId="2877" xr:uid="{00000000-0005-0000-0000-0000DD0A0000}"/>
    <cellStyle name="20% - Accent3 5 2 3 4 2" xfId="2878" xr:uid="{00000000-0005-0000-0000-0000DE0A0000}"/>
    <cellStyle name="20% - Accent3 5 2 3 5" xfId="2879" xr:uid="{00000000-0005-0000-0000-0000DF0A0000}"/>
    <cellStyle name="20% - Accent3 5 2 3 5 2" xfId="2880" xr:uid="{00000000-0005-0000-0000-0000E00A0000}"/>
    <cellStyle name="20% - Accent3 5 2 3 6" xfId="2881" xr:uid="{00000000-0005-0000-0000-0000E10A0000}"/>
    <cellStyle name="20% - Accent3 5 2 3 7" xfId="2882" xr:uid="{00000000-0005-0000-0000-0000E20A0000}"/>
    <cellStyle name="20% - Accent3 5 2 3 8" xfId="2883" xr:uid="{00000000-0005-0000-0000-0000E30A0000}"/>
    <cellStyle name="20% - Accent3 5 2 3 9" xfId="2884" xr:uid="{00000000-0005-0000-0000-0000E40A0000}"/>
    <cellStyle name="20% - Accent3 5 2 4" xfId="2885" xr:uid="{00000000-0005-0000-0000-0000E50A0000}"/>
    <cellStyle name="20% - Accent3 5 2 4 10" xfId="2886" xr:uid="{00000000-0005-0000-0000-0000E60A0000}"/>
    <cellStyle name="20% - Accent3 5 2 4 11" xfId="2887" xr:uid="{00000000-0005-0000-0000-0000E70A0000}"/>
    <cellStyle name="20% - Accent3 5 2 4 2" xfId="2888" xr:uid="{00000000-0005-0000-0000-0000E80A0000}"/>
    <cellStyle name="20% - Accent3 5 2 4 2 2" xfId="2889" xr:uid="{00000000-0005-0000-0000-0000E90A0000}"/>
    <cellStyle name="20% - Accent3 5 2 4 2 2 2" xfId="2890" xr:uid="{00000000-0005-0000-0000-0000EA0A0000}"/>
    <cellStyle name="20% - Accent3 5 2 4 2 3" xfId="2891" xr:uid="{00000000-0005-0000-0000-0000EB0A0000}"/>
    <cellStyle name="20% - Accent3 5 2 4 2 4" xfId="2892" xr:uid="{00000000-0005-0000-0000-0000EC0A0000}"/>
    <cellStyle name="20% - Accent3 5 2 4 2 5" xfId="2893" xr:uid="{00000000-0005-0000-0000-0000ED0A0000}"/>
    <cellStyle name="20% - Accent3 5 2 4 3" xfId="2894" xr:uid="{00000000-0005-0000-0000-0000EE0A0000}"/>
    <cellStyle name="20% - Accent3 5 2 4 3 2" xfId="2895" xr:uid="{00000000-0005-0000-0000-0000EF0A0000}"/>
    <cellStyle name="20% - Accent3 5 2 4 4" xfId="2896" xr:uid="{00000000-0005-0000-0000-0000F00A0000}"/>
    <cellStyle name="20% - Accent3 5 2 4 4 2" xfId="2897" xr:uid="{00000000-0005-0000-0000-0000F10A0000}"/>
    <cellStyle name="20% - Accent3 5 2 4 5" xfId="2898" xr:uid="{00000000-0005-0000-0000-0000F20A0000}"/>
    <cellStyle name="20% - Accent3 5 2 4 6" xfId="2899" xr:uid="{00000000-0005-0000-0000-0000F30A0000}"/>
    <cellStyle name="20% - Accent3 5 2 4 7" xfId="2900" xr:uid="{00000000-0005-0000-0000-0000F40A0000}"/>
    <cellStyle name="20% - Accent3 5 2 4 8" xfId="2901" xr:uid="{00000000-0005-0000-0000-0000F50A0000}"/>
    <cellStyle name="20% - Accent3 5 2 4 9" xfId="2902" xr:uid="{00000000-0005-0000-0000-0000F60A0000}"/>
    <cellStyle name="20% - Accent3 5 2 5" xfId="2903" xr:uid="{00000000-0005-0000-0000-0000F70A0000}"/>
    <cellStyle name="20% - Accent3 5 2 5 10" xfId="2904" xr:uid="{00000000-0005-0000-0000-0000F80A0000}"/>
    <cellStyle name="20% - Accent3 5 2 5 11" xfId="2905" xr:uid="{00000000-0005-0000-0000-0000F90A0000}"/>
    <cellStyle name="20% - Accent3 5 2 5 2" xfId="2906" xr:uid="{00000000-0005-0000-0000-0000FA0A0000}"/>
    <cellStyle name="20% - Accent3 5 2 5 2 2" xfId="2907" xr:uid="{00000000-0005-0000-0000-0000FB0A0000}"/>
    <cellStyle name="20% - Accent3 5 2 5 2 3" xfId="2908" xr:uid="{00000000-0005-0000-0000-0000FC0A0000}"/>
    <cellStyle name="20% - Accent3 5 2 5 2 4" xfId="2909" xr:uid="{00000000-0005-0000-0000-0000FD0A0000}"/>
    <cellStyle name="20% - Accent3 5 2 5 2 5" xfId="2910" xr:uid="{00000000-0005-0000-0000-0000FE0A0000}"/>
    <cellStyle name="20% - Accent3 5 2 5 3" xfId="2911" xr:uid="{00000000-0005-0000-0000-0000FF0A0000}"/>
    <cellStyle name="20% - Accent3 5 2 5 3 2" xfId="2912" xr:uid="{00000000-0005-0000-0000-0000000B0000}"/>
    <cellStyle name="20% - Accent3 5 2 5 3 3" xfId="2913" xr:uid="{00000000-0005-0000-0000-0000010B0000}"/>
    <cellStyle name="20% - Accent3 5 2 5 4" xfId="2914" xr:uid="{00000000-0005-0000-0000-0000020B0000}"/>
    <cellStyle name="20% - Accent3 5 2 5 4 2" xfId="2915" xr:uid="{00000000-0005-0000-0000-0000030B0000}"/>
    <cellStyle name="20% - Accent3 5 2 5 5" xfId="2916" xr:uid="{00000000-0005-0000-0000-0000040B0000}"/>
    <cellStyle name="20% - Accent3 5 2 5 6" xfId="2917" xr:uid="{00000000-0005-0000-0000-0000050B0000}"/>
    <cellStyle name="20% - Accent3 5 2 5 7" xfId="2918" xr:uid="{00000000-0005-0000-0000-0000060B0000}"/>
    <cellStyle name="20% - Accent3 5 2 5 8" xfId="2919" xr:uid="{00000000-0005-0000-0000-0000070B0000}"/>
    <cellStyle name="20% - Accent3 5 2 5 9" xfId="2920" xr:uid="{00000000-0005-0000-0000-0000080B0000}"/>
    <cellStyle name="20% - Accent3 5 2 6" xfId="2921" xr:uid="{00000000-0005-0000-0000-0000090B0000}"/>
    <cellStyle name="20% - Accent3 5 2 6 10" xfId="2922" xr:uid="{00000000-0005-0000-0000-00000A0B0000}"/>
    <cellStyle name="20% - Accent3 5 2 6 2" xfId="2923" xr:uid="{00000000-0005-0000-0000-00000B0B0000}"/>
    <cellStyle name="20% - Accent3 5 2 6 2 2" xfId="2924" xr:uid="{00000000-0005-0000-0000-00000C0B0000}"/>
    <cellStyle name="20% - Accent3 5 2 6 3" xfId="2925" xr:uid="{00000000-0005-0000-0000-00000D0B0000}"/>
    <cellStyle name="20% - Accent3 5 2 6 3 2" xfId="2926" xr:uid="{00000000-0005-0000-0000-00000E0B0000}"/>
    <cellStyle name="20% - Accent3 5 2 6 4" xfId="2927" xr:uid="{00000000-0005-0000-0000-00000F0B0000}"/>
    <cellStyle name="20% - Accent3 5 2 6 5" xfId="2928" xr:uid="{00000000-0005-0000-0000-0000100B0000}"/>
    <cellStyle name="20% - Accent3 5 2 6 6" xfId="2929" xr:uid="{00000000-0005-0000-0000-0000110B0000}"/>
    <cellStyle name="20% - Accent3 5 2 6 7" xfId="2930" xr:uid="{00000000-0005-0000-0000-0000120B0000}"/>
    <cellStyle name="20% - Accent3 5 2 6 8" xfId="2931" xr:uid="{00000000-0005-0000-0000-0000130B0000}"/>
    <cellStyle name="20% - Accent3 5 2 6 9" xfId="2932" xr:uid="{00000000-0005-0000-0000-0000140B0000}"/>
    <cellStyle name="20% - Accent3 5 2 7" xfId="2933" xr:uid="{00000000-0005-0000-0000-0000150B0000}"/>
    <cellStyle name="20% - Accent3 5 2 7 10" xfId="2934" xr:uid="{00000000-0005-0000-0000-0000160B0000}"/>
    <cellStyle name="20% - Accent3 5 2 7 2" xfId="2935" xr:uid="{00000000-0005-0000-0000-0000170B0000}"/>
    <cellStyle name="20% - Accent3 5 2 7 2 2" xfId="2936" xr:uid="{00000000-0005-0000-0000-0000180B0000}"/>
    <cellStyle name="20% - Accent3 5 2 7 3" xfId="2937" xr:uid="{00000000-0005-0000-0000-0000190B0000}"/>
    <cellStyle name="20% - Accent3 5 2 7 3 2" xfId="2938" xr:uid="{00000000-0005-0000-0000-00001A0B0000}"/>
    <cellStyle name="20% - Accent3 5 2 7 4" xfId="2939" xr:uid="{00000000-0005-0000-0000-00001B0B0000}"/>
    <cellStyle name="20% - Accent3 5 2 7 5" xfId="2940" xr:uid="{00000000-0005-0000-0000-00001C0B0000}"/>
    <cellStyle name="20% - Accent3 5 2 7 6" xfId="2941" xr:uid="{00000000-0005-0000-0000-00001D0B0000}"/>
    <cellStyle name="20% - Accent3 5 2 7 7" xfId="2942" xr:uid="{00000000-0005-0000-0000-00001E0B0000}"/>
    <cellStyle name="20% - Accent3 5 2 7 8" xfId="2943" xr:uid="{00000000-0005-0000-0000-00001F0B0000}"/>
    <cellStyle name="20% - Accent3 5 2 7 9" xfId="2944" xr:uid="{00000000-0005-0000-0000-0000200B0000}"/>
    <cellStyle name="20% - Accent3 5 2 8" xfId="2945" xr:uid="{00000000-0005-0000-0000-0000210B0000}"/>
    <cellStyle name="20% - Accent3 5 2 8 10" xfId="2946" xr:uid="{00000000-0005-0000-0000-0000220B0000}"/>
    <cellStyle name="20% - Accent3 5 2 8 2" xfId="2947" xr:uid="{00000000-0005-0000-0000-0000230B0000}"/>
    <cellStyle name="20% - Accent3 5 2 8 2 2" xfId="2948" xr:uid="{00000000-0005-0000-0000-0000240B0000}"/>
    <cellStyle name="20% - Accent3 5 2 8 3" xfId="2949" xr:uid="{00000000-0005-0000-0000-0000250B0000}"/>
    <cellStyle name="20% - Accent3 5 2 8 3 2" xfId="2950" xr:uid="{00000000-0005-0000-0000-0000260B0000}"/>
    <cellStyle name="20% - Accent3 5 2 8 4" xfId="2951" xr:uid="{00000000-0005-0000-0000-0000270B0000}"/>
    <cellStyle name="20% - Accent3 5 2 8 5" xfId="2952" xr:uid="{00000000-0005-0000-0000-0000280B0000}"/>
    <cellStyle name="20% - Accent3 5 2 8 6" xfId="2953" xr:uid="{00000000-0005-0000-0000-0000290B0000}"/>
    <cellStyle name="20% - Accent3 5 2 8 7" xfId="2954" xr:uid="{00000000-0005-0000-0000-00002A0B0000}"/>
    <cellStyle name="20% - Accent3 5 2 8 8" xfId="2955" xr:uid="{00000000-0005-0000-0000-00002B0B0000}"/>
    <cellStyle name="20% - Accent3 5 2 8 9" xfId="2956" xr:uid="{00000000-0005-0000-0000-00002C0B0000}"/>
    <cellStyle name="20% - Accent3 5 2 9" xfId="2957" xr:uid="{00000000-0005-0000-0000-00002D0B0000}"/>
    <cellStyle name="20% - Accent3 5 2 9 2" xfId="2958" xr:uid="{00000000-0005-0000-0000-00002E0B0000}"/>
    <cellStyle name="20% - Accent3 5 2 9 3" xfId="2959" xr:uid="{00000000-0005-0000-0000-00002F0B0000}"/>
    <cellStyle name="20% - Accent3 5 2 9 4" xfId="2960" xr:uid="{00000000-0005-0000-0000-0000300B0000}"/>
    <cellStyle name="20% - Accent3 5 2 9 5" xfId="2961" xr:uid="{00000000-0005-0000-0000-0000310B0000}"/>
    <cellStyle name="20% - Accent3 5 2 9 6" xfId="2962" xr:uid="{00000000-0005-0000-0000-0000320B0000}"/>
    <cellStyle name="20% - Accent3 5 3" xfId="2963" xr:uid="{00000000-0005-0000-0000-0000330B0000}"/>
    <cellStyle name="20% - Accent3 5 3 2" xfId="2964" xr:uid="{00000000-0005-0000-0000-0000340B0000}"/>
    <cellStyle name="20% - Accent3 5 3 3" xfId="2965" xr:uid="{00000000-0005-0000-0000-0000350B0000}"/>
    <cellStyle name="20% - Accent3 5 3 4" xfId="2966" xr:uid="{00000000-0005-0000-0000-0000360B0000}"/>
    <cellStyle name="20% - Accent3 5 4" xfId="2967" xr:uid="{00000000-0005-0000-0000-0000370B0000}"/>
    <cellStyle name="20% - Accent3 5 4 10" xfId="2968" xr:uid="{00000000-0005-0000-0000-0000380B0000}"/>
    <cellStyle name="20% - Accent3 5 4 11" xfId="2969" xr:uid="{00000000-0005-0000-0000-0000390B0000}"/>
    <cellStyle name="20% - Accent3 5 4 12" xfId="2970" xr:uid="{00000000-0005-0000-0000-00003A0B0000}"/>
    <cellStyle name="20% - Accent3 5 4 2" xfId="2971" xr:uid="{00000000-0005-0000-0000-00003B0B0000}"/>
    <cellStyle name="20% - Accent3 5 4 2 10" xfId="2972" xr:uid="{00000000-0005-0000-0000-00003C0B0000}"/>
    <cellStyle name="20% - Accent3 5 4 2 2" xfId="2973" xr:uid="{00000000-0005-0000-0000-00003D0B0000}"/>
    <cellStyle name="20% - Accent3 5 4 2 2 2" xfId="2974" xr:uid="{00000000-0005-0000-0000-00003E0B0000}"/>
    <cellStyle name="20% - Accent3 5 4 2 3" xfId="2975" xr:uid="{00000000-0005-0000-0000-00003F0B0000}"/>
    <cellStyle name="20% - Accent3 5 4 2 3 2" xfId="2976" xr:uid="{00000000-0005-0000-0000-0000400B0000}"/>
    <cellStyle name="20% - Accent3 5 4 2 4" xfId="2977" xr:uid="{00000000-0005-0000-0000-0000410B0000}"/>
    <cellStyle name="20% - Accent3 5 4 2 5" xfId="2978" xr:uid="{00000000-0005-0000-0000-0000420B0000}"/>
    <cellStyle name="20% - Accent3 5 4 2 6" xfId="2979" xr:uid="{00000000-0005-0000-0000-0000430B0000}"/>
    <cellStyle name="20% - Accent3 5 4 2 7" xfId="2980" xr:uid="{00000000-0005-0000-0000-0000440B0000}"/>
    <cellStyle name="20% - Accent3 5 4 2 8" xfId="2981" xr:uid="{00000000-0005-0000-0000-0000450B0000}"/>
    <cellStyle name="20% - Accent3 5 4 2 9" xfId="2982" xr:uid="{00000000-0005-0000-0000-0000460B0000}"/>
    <cellStyle name="20% - Accent3 5 4 3" xfId="2983" xr:uid="{00000000-0005-0000-0000-0000470B0000}"/>
    <cellStyle name="20% - Accent3 5 4 3 2" xfId="2984" xr:uid="{00000000-0005-0000-0000-0000480B0000}"/>
    <cellStyle name="20% - Accent3 5 4 3 3" xfId="2985" xr:uid="{00000000-0005-0000-0000-0000490B0000}"/>
    <cellStyle name="20% - Accent3 5 4 3 4" xfId="2986" xr:uid="{00000000-0005-0000-0000-00004A0B0000}"/>
    <cellStyle name="20% - Accent3 5 4 3 5" xfId="2987" xr:uid="{00000000-0005-0000-0000-00004B0B0000}"/>
    <cellStyle name="20% - Accent3 5 4 4" xfId="2988" xr:uid="{00000000-0005-0000-0000-00004C0B0000}"/>
    <cellStyle name="20% - Accent3 5 4 4 2" xfId="2989" xr:uid="{00000000-0005-0000-0000-00004D0B0000}"/>
    <cellStyle name="20% - Accent3 5 4 5" xfId="2990" xr:uid="{00000000-0005-0000-0000-00004E0B0000}"/>
    <cellStyle name="20% - Accent3 5 4 5 2" xfId="2991" xr:uid="{00000000-0005-0000-0000-00004F0B0000}"/>
    <cellStyle name="20% - Accent3 5 4 6" xfId="2992" xr:uid="{00000000-0005-0000-0000-0000500B0000}"/>
    <cellStyle name="20% - Accent3 5 4 7" xfId="2993" xr:uid="{00000000-0005-0000-0000-0000510B0000}"/>
    <cellStyle name="20% - Accent3 5 4 8" xfId="2994" xr:uid="{00000000-0005-0000-0000-0000520B0000}"/>
    <cellStyle name="20% - Accent3 5 4 9" xfId="2995" xr:uid="{00000000-0005-0000-0000-0000530B0000}"/>
    <cellStyle name="20% - Accent3 5 5" xfId="2996" xr:uid="{00000000-0005-0000-0000-0000540B0000}"/>
    <cellStyle name="20% - Accent3 5 5 10" xfId="2997" xr:uid="{00000000-0005-0000-0000-0000550B0000}"/>
    <cellStyle name="20% - Accent3 5 5 11" xfId="2998" xr:uid="{00000000-0005-0000-0000-0000560B0000}"/>
    <cellStyle name="20% - Accent3 5 5 12" xfId="2999" xr:uid="{00000000-0005-0000-0000-0000570B0000}"/>
    <cellStyle name="20% - Accent3 5 5 2" xfId="3000" xr:uid="{00000000-0005-0000-0000-0000580B0000}"/>
    <cellStyle name="20% - Accent3 5 5 2 10" xfId="3001" xr:uid="{00000000-0005-0000-0000-0000590B0000}"/>
    <cellStyle name="20% - Accent3 5 5 2 2" xfId="3002" xr:uid="{00000000-0005-0000-0000-00005A0B0000}"/>
    <cellStyle name="20% - Accent3 5 5 2 2 2" xfId="3003" xr:uid="{00000000-0005-0000-0000-00005B0B0000}"/>
    <cellStyle name="20% - Accent3 5 5 2 3" xfId="3004" xr:uid="{00000000-0005-0000-0000-00005C0B0000}"/>
    <cellStyle name="20% - Accent3 5 5 2 3 2" xfId="3005" xr:uid="{00000000-0005-0000-0000-00005D0B0000}"/>
    <cellStyle name="20% - Accent3 5 5 2 4" xfId="3006" xr:uid="{00000000-0005-0000-0000-00005E0B0000}"/>
    <cellStyle name="20% - Accent3 5 5 2 5" xfId="3007" xr:uid="{00000000-0005-0000-0000-00005F0B0000}"/>
    <cellStyle name="20% - Accent3 5 5 2 6" xfId="3008" xr:uid="{00000000-0005-0000-0000-0000600B0000}"/>
    <cellStyle name="20% - Accent3 5 5 2 7" xfId="3009" xr:uid="{00000000-0005-0000-0000-0000610B0000}"/>
    <cellStyle name="20% - Accent3 5 5 2 8" xfId="3010" xr:uid="{00000000-0005-0000-0000-0000620B0000}"/>
    <cellStyle name="20% - Accent3 5 5 2 9" xfId="3011" xr:uid="{00000000-0005-0000-0000-0000630B0000}"/>
    <cellStyle name="20% - Accent3 5 5 3" xfId="3012" xr:uid="{00000000-0005-0000-0000-0000640B0000}"/>
    <cellStyle name="20% - Accent3 5 5 3 2" xfId="3013" xr:uid="{00000000-0005-0000-0000-0000650B0000}"/>
    <cellStyle name="20% - Accent3 5 5 3 3" xfId="3014" xr:uid="{00000000-0005-0000-0000-0000660B0000}"/>
    <cellStyle name="20% - Accent3 5 5 3 4" xfId="3015" xr:uid="{00000000-0005-0000-0000-0000670B0000}"/>
    <cellStyle name="20% - Accent3 5 5 3 5" xfId="3016" xr:uid="{00000000-0005-0000-0000-0000680B0000}"/>
    <cellStyle name="20% - Accent3 5 5 4" xfId="3017" xr:uid="{00000000-0005-0000-0000-0000690B0000}"/>
    <cellStyle name="20% - Accent3 5 5 4 2" xfId="3018" xr:uid="{00000000-0005-0000-0000-00006A0B0000}"/>
    <cellStyle name="20% - Accent3 5 5 5" xfId="3019" xr:uid="{00000000-0005-0000-0000-00006B0B0000}"/>
    <cellStyle name="20% - Accent3 5 5 5 2" xfId="3020" xr:uid="{00000000-0005-0000-0000-00006C0B0000}"/>
    <cellStyle name="20% - Accent3 5 5 6" xfId="3021" xr:uid="{00000000-0005-0000-0000-00006D0B0000}"/>
    <cellStyle name="20% - Accent3 5 5 7" xfId="3022" xr:uid="{00000000-0005-0000-0000-00006E0B0000}"/>
    <cellStyle name="20% - Accent3 5 5 8" xfId="3023" xr:uid="{00000000-0005-0000-0000-00006F0B0000}"/>
    <cellStyle name="20% - Accent3 5 5 9" xfId="3024" xr:uid="{00000000-0005-0000-0000-0000700B0000}"/>
    <cellStyle name="20% - Accent3 5 6" xfId="3025" xr:uid="{00000000-0005-0000-0000-0000710B0000}"/>
    <cellStyle name="20% - Accent3 5 6 2" xfId="3026" xr:uid="{00000000-0005-0000-0000-0000720B0000}"/>
    <cellStyle name="20% - Accent3 5 6 2 2" xfId="3027" xr:uid="{00000000-0005-0000-0000-0000730B0000}"/>
    <cellStyle name="20% - Accent3 5 6 3" xfId="3028" xr:uid="{00000000-0005-0000-0000-0000740B0000}"/>
    <cellStyle name="20% - Accent3 5 7" xfId="3029" xr:uid="{00000000-0005-0000-0000-0000750B0000}"/>
    <cellStyle name="20% - Accent3 5 7 10" xfId="3030" xr:uid="{00000000-0005-0000-0000-0000760B0000}"/>
    <cellStyle name="20% - Accent3 5 7 2" xfId="3031" xr:uid="{00000000-0005-0000-0000-0000770B0000}"/>
    <cellStyle name="20% - Accent3 5 7 2 2" xfId="3032" xr:uid="{00000000-0005-0000-0000-0000780B0000}"/>
    <cellStyle name="20% - Accent3 5 7 2 3" xfId="3033" xr:uid="{00000000-0005-0000-0000-0000790B0000}"/>
    <cellStyle name="20% - Accent3 5 7 3" xfId="3034" xr:uid="{00000000-0005-0000-0000-00007A0B0000}"/>
    <cellStyle name="20% - Accent3 5 7 3 2" xfId="3035" xr:uid="{00000000-0005-0000-0000-00007B0B0000}"/>
    <cellStyle name="20% - Accent3 5 7 4" xfId="3036" xr:uid="{00000000-0005-0000-0000-00007C0B0000}"/>
    <cellStyle name="20% - Accent3 5 7 5" xfId="3037" xr:uid="{00000000-0005-0000-0000-00007D0B0000}"/>
    <cellStyle name="20% - Accent3 5 7 6" xfId="3038" xr:uid="{00000000-0005-0000-0000-00007E0B0000}"/>
    <cellStyle name="20% - Accent3 5 7 7" xfId="3039" xr:uid="{00000000-0005-0000-0000-00007F0B0000}"/>
    <cellStyle name="20% - Accent3 5 7 8" xfId="3040" xr:uid="{00000000-0005-0000-0000-0000800B0000}"/>
    <cellStyle name="20% - Accent3 5 7 9" xfId="3041" xr:uid="{00000000-0005-0000-0000-0000810B0000}"/>
    <cellStyle name="20% - Accent3 5 8" xfId="3042" xr:uid="{00000000-0005-0000-0000-0000820B0000}"/>
    <cellStyle name="20% - Accent3 6" xfId="3043" xr:uid="{00000000-0005-0000-0000-0000830B0000}"/>
    <cellStyle name="20% - Accent3 6 10" xfId="3044" xr:uid="{00000000-0005-0000-0000-0000840B0000}"/>
    <cellStyle name="20% - Accent3 6 10 2" xfId="3045" xr:uid="{00000000-0005-0000-0000-0000850B0000}"/>
    <cellStyle name="20% - Accent3 6 11" xfId="3046" xr:uid="{00000000-0005-0000-0000-0000860B0000}"/>
    <cellStyle name="20% - Accent3 6 12" xfId="3047" xr:uid="{00000000-0005-0000-0000-0000870B0000}"/>
    <cellStyle name="20% - Accent3 6 13" xfId="3048" xr:uid="{00000000-0005-0000-0000-0000880B0000}"/>
    <cellStyle name="20% - Accent3 6 14" xfId="3049" xr:uid="{00000000-0005-0000-0000-0000890B0000}"/>
    <cellStyle name="20% - Accent3 6 15" xfId="3050" xr:uid="{00000000-0005-0000-0000-00008A0B0000}"/>
    <cellStyle name="20% - Accent3 6 16" xfId="3051" xr:uid="{00000000-0005-0000-0000-00008B0B0000}"/>
    <cellStyle name="20% - Accent3 6 17" xfId="3052" xr:uid="{00000000-0005-0000-0000-00008C0B0000}"/>
    <cellStyle name="20% - Accent3 6 2" xfId="3053" xr:uid="{00000000-0005-0000-0000-00008D0B0000}"/>
    <cellStyle name="20% - Accent3 6 2 10" xfId="3054" xr:uid="{00000000-0005-0000-0000-00008E0B0000}"/>
    <cellStyle name="20% - Accent3 6 2 11" xfId="3055" xr:uid="{00000000-0005-0000-0000-00008F0B0000}"/>
    <cellStyle name="20% - Accent3 6 2 12" xfId="3056" xr:uid="{00000000-0005-0000-0000-0000900B0000}"/>
    <cellStyle name="20% - Accent3 6 2 13" xfId="3057" xr:uid="{00000000-0005-0000-0000-0000910B0000}"/>
    <cellStyle name="20% - Accent3 6 2 14" xfId="3058" xr:uid="{00000000-0005-0000-0000-0000920B0000}"/>
    <cellStyle name="20% - Accent3 6 2 15" xfId="3059" xr:uid="{00000000-0005-0000-0000-0000930B0000}"/>
    <cellStyle name="20% - Accent3 6 2 16" xfId="3060" xr:uid="{00000000-0005-0000-0000-0000940B0000}"/>
    <cellStyle name="20% - Accent3 6 2 2" xfId="3061" xr:uid="{00000000-0005-0000-0000-0000950B0000}"/>
    <cellStyle name="20% - Accent3 6 2 2 10" xfId="3062" xr:uid="{00000000-0005-0000-0000-0000960B0000}"/>
    <cellStyle name="20% - Accent3 6 2 2 11" xfId="3063" xr:uid="{00000000-0005-0000-0000-0000970B0000}"/>
    <cellStyle name="20% - Accent3 6 2 2 12" xfId="3064" xr:uid="{00000000-0005-0000-0000-0000980B0000}"/>
    <cellStyle name="20% - Accent3 6 2 2 13" xfId="3065" xr:uid="{00000000-0005-0000-0000-0000990B0000}"/>
    <cellStyle name="20% - Accent3 6 2 2 2" xfId="3066" xr:uid="{00000000-0005-0000-0000-00009A0B0000}"/>
    <cellStyle name="20% - Accent3 6 2 2 2 10" xfId="3067" xr:uid="{00000000-0005-0000-0000-00009B0B0000}"/>
    <cellStyle name="20% - Accent3 6 2 2 2 11" xfId="3068" xr:uid="{00000000-0005-0000-0000-00009C0B0000}"/>
    <cellStyle name="20% - Accent3 6 2 2 2 2" xfId="3069" xr:uid="{00000000-0005-0000-0000-00009D0B0000}"/>
    <cellStyle name="20% - Accent3 6 2 2 2 2 2" xfId="3070" xr:uid="{00000000-0005-0000-0000-00009E0B0000}"/>
    <cellStyle name="20% - Accent3 6 2 2 2 2 3" xfId="3071" xr:uid="{00000000-0005-0000-0000-00009F0B0000}"/>
    <cellStyle name="20% - Accent3 6 2 2 2 2 4" xfId="3072" xr:uid="{00000000-0005-0000-0000-0000A00B0000}"/>
    <cellStyle name="20% - Accent3 6 2 2 2 2 5" xfId="3073" xr:uid="{00000000-0005-0000-0000-0000A10B0000}"/>
    <cellStyle name="20% - Accent3 6 2 2 2 3" xfId="3074" xr:uid="{00000000-0005-0000-0000-0000A20B0000}"/>
    <cellStyle name="20% - Accent3 6 2 2 2 3 2" xfId="3075" xr:uid="{00000000-0005-0000-0000-0000A30B0000}"/>
    <cellStyle name="20% - Accent3 6 2 2 2 3 3" xfId="3076" xr:uid="{00000000-0005-0000-0000-0000A40B0000}"/>
    <cellStyle name="20% - Accent3 6 2 2 2 4" xfId="3077" xr:uid="{00000000-0005-0000-0000-0000A50B0000}"/>
    <cellStyle name="20% - Accent3 6 2 2 2 4 2" xfId="3078" xr:uid="{00000000-0005-0000-0000-0000A60B0000}"/>
    <cellStyle name="20% - Accent3 6 2 2 2 5" xfId="3079" xr:uid="{00000000-0005-0000-0000-0000A70B0000}"/>
    <cellStyle name="20% - Accent3 6 2 2 2 6" xfId="3080" xr:uid="{00000000-0005-0000-0000-0000A80B0000}"/>
    <cellStyle name="20% - Accent3 6 2 2 2 7" xfId="3081" xr:uid="{00000000-0005-0000-0000-0000A90B0000}"/>
    <cellStyle name="20% - Accent3 6 2 2 2 8" xfId="3082" xr:uid="{00000000-0005-0000-0000-0000AA0B0000}"/>
    <cellStyle name="20% - Accent3 6 2 2 2 9" xfId="3083" xr:uid="{00000000-0005-0000-0000-0000AB0B0000}"/>
    <cellStyle name="20% - Accent3 6 2 2 3" xfId="3084" xr:uid="{00000000-0005-0000-0000-0000AC0B0000}"/>
    <cellStyle name="20% - Accent3 6 2 2 3 10" xfId="3085" xr:uid="{00000000-0005-0000-0000-0000AD0B0000}"/>
    <cellStyle name="20% - Accent3 6 2 2 3 2" xfId="3086" xr:uid="{00000000-0005-0000-0000-0000AE0B0000}"/>
    <cellStyle name="20% - Accent3 6 2 2 3 2 2" xfId="3087" xr:uid="{00000000-0005-0000-0000-0000AF0B0000}"/>
    <cellStyle name="20% - Accent3 6 2 2 3 3" xfId="3088" xr:uid="{00000000-0005-0000-0000-0000B00B0000}"/>
    <cellStyle name="20% - Accent3 6 2 2 3 3 2" xfId="3089" xr:uid="{00000000-0005-0000-0000-0000B10B0000}"/>
    <cellStyle name="20% - Accent3 6 2 2 3 4" xfId="3090" xr:uid="{00000000-0005-0000-0000-0000B20B0000}"/>
    <cellStyle name="20% - Accent3 6 2 2 3 5" xfId="3091" xr:uid="{00000000-0005-0000-0000-0000B30B0000}"/>
    <cellStyle name="20% - Accent3 6 2 2 3 6" xfId="3092" xr:uid="{00000000-0005-0000-0000-0000B40B0000}"/>
    <cellStyle name="20% - Accent3 6 2 2 3 7" xfId="3093" xr:uid="{00000000-0005-0000-0000-0000B50B0000}"/>
    <cellStyle name="20% - Accent3 6 2 2 3 8" xfId="3094" xr:uid="{00000000-0005-0000-0000-0000B60B0000}"/>
    <cellStyle name="20% - Accent3 6 2 2 3 9" xfId="3095" xr:uid="{00000000-0005-0000-0000-0000B70B0000}"/>
    <cellStyle name="20% - Accent3 6 2 2 4" xfId="3096" xr:uid="{00000000-0005-0000-0000-0000B80B0000}"/>
    <cellStyle name="20% - Accent3 6 2 2 4 2" xfId="3097" xr:uid="{00000000-0005-0000-0000-0000B90B0000}"/>
    <cellStyle name="20% - Accent3 6 2 2 4 3" xfId="3098" xr:uid="{00000000-0005-0000-0000-0000BA0B0000}"/>
    <cellStyle name="20% - Accent3 6 2 2 4 4" xfId="3099" xr:uid="{00000000-0005-0000-0000-0000BB0B0000}"/>
    <cellStyle name="20% - Accent3 6 2 2 4 5" xfId="3100" xr:uid="{00000000-0005-0000-0000-0000BC0B0000}"/>
    <cellStyle name="20% - Accent3 6 2 2 5" xfId="3101" xr:uid="{00000000-0005-0000-0000-0000BD0B0000}"/>
    <cellStyle name="20% - Accent3 6 2 2 5 2" xfId="3102" xr:uid="{00000000-0005-0000-0000-0000BE0B0000}"/>
    <cellStyle name="20% - Accent3 6 2 2 6" xfId="3103" xr:uid="{00000000-0005-0000-0000-0000BF0B0000}"/>
    <cellStyle name="20% - Accent3 6 2 2 6 2" xfId="3104" xr:uid="{00000000-0005-0000-0000-0000C00B0000}"/>
    <cellStyle name="20% - Accent3 6 2 2 7" xfId="3105" xr:uid="{00000000-0005-0000-0000-0000C10B0000}"/>
    <cellStyle name="20% - Accent3 6 2 2 8" xfId="3106" xr:uid="{00000000-0005-0000-0000-0000C20B0000}"/>
    <cellStyle name="20% - Accent3 6 2 2 9" xfId="3107" xr:uid="{00000000-0005-0000-0000-0000C30B0000}"/>
    <cellStyle name="20% - Accent3 6 2 3" xfId="3108" xr:uid="{00000000-0005-0000-0000-0000C40B0000}"/>
    <cellStyle name="20% - Accent3 6 2 3 10" xfId="3109" xr:uid="{00000000-0005-0000-0000-0000C50B0000}"/>
    <cellStyle name="20% - Accent3 6 2 3 11" xfId="3110" xr:uid="{00000000-0005-0000-0000-0000C60B0000}"/>
    <cellStyle name="20% - Accent3 6 2 3 12" xfId="3111" xr:uid="{00000000-0005-0000-0000-0000C70B0000}"/>
    <cellStyle name="20% - Accent3 6 2 3 2" xfId="3112" xr:uid="{00000000-0005-0000-0000-0000C80B0000}"/>
    <cellStyle name="20% - Accent3 6 2 3 2 10" xfId="3113" xr:uid="{00000000-0005-0000-0000-0000C90B0000}"/>
    <cellStyle name="20% - Accent3 6 2 3 2 2" xfId="3114" xr:uid="{00000000-0005-0000-0000-0000CA0B0000}"/>
    <cellStyle name="20% - Accent3 6 2 3 2 2 2" xfId="3115" xr:uid="{00000000-0005-0000-0000-0000CB0B0000}"/>
    <cellStyle name="20% - Accent3 6 2 3 2 3" xfId="3116" xr:uid="{00000000-0005-0000-0000-0000CC0B0000}"/>
    <cellStyle name="20% - Accent3 6 2 3 2 3 2" xfId="3117" xr:uid="{00000000-0005-0000-0000-0000CD0B0000}"/>
    <cellStyle name="20% - Accent3 6 2 3 2 4" xfId="3118" xr:uid="{00000000-0005-0000-0000-0000CE0B0000}"/>
    <cellStyle name="20% - Accent3 6 2 3 2 5" xfId="3119" xr:uid="{00000000-0005-0000-0000-0000CF0B0000}"/>
    <cellStyle name="20% - Accent3 6 2 3 2 6" xfId="3120" xr:uid="{00000000-0005-0000-0000-0000D00B0000}"/>
    <cellStyle name="20% - Accent3 6 2 3 2 7" xfId="3121" xr:uid="{00000000-0005-0000-0000-0000D10B0000}"/>
    <cellStyle name="20% - Accent3 6 2 3 2 8" xfId="3122" xr:uid="{00000000-0005-0000-0000-0000D20B0000}"/>
    <cellStyle name="20% - Accent3 6 2 3 2 9" xfId="3123" xr:uid="{00000000-0005-0000-0000-0000D30B0000}"/>
    <cellStyle name="20% - Accent3 6 2 3 3" xfId="3124" xr:uid="{00000000-0005-0000-0000-0000D40B0000}"/>
    <cellStyle name="20% - Accent3 6 2 3 3 2" xfId="3125" xr:uid="{00000000-0005-0000-0000-0000D50B0000}"/>
    <cellStyle name="20% - Accent3 6 2 3 3 2 2" xfId="3126" xr:uid="{00000000-0005-0000-0000-0000D60B0000}"/>
    <cellStyle name="20% - Accent3 6 2 3 3 3" xfId="3127" xr:uid="{00000000-0005-0000-0000-0000D70B0000}"/>
    <cellStyle name="20% - Accent3 6 2 3 3 4" xfId="3128" xr:uid="{00000000-0005-0000-0000-0000D80B0000}"/>
    <cellStyle name="20% - Accent3 6 2 3 3 5" xfId="3129" xr:uid="{00000000-0005-0000-0000-0000D90B0000}"/>
    <cellStyle name="20% - Accent3 6 2 3 4" xfId="3130" xr:uid="{00000000-0005-0000-0000-0000DA0B0000}"/>
    <cellStyle name="20% - Accent3 6 2 3 4 2" xfId="3131" xr:uid="{00000000-0005-0000-0000-0000DB0B0000}"/>
    <cellStyle name="20% - Accent3 6 2 3 5" xfId="3132" xr:uid="{00000000-0005-0000-0000-0000DC0B0000}"/>
    <cellStyle name="20% - Accent3 6 2 3 5 2" xfId="3133" xr:uid="{00000000-0005-0000-0000-0000DD0B0000}"/>
    <cellStyle name="20% - Accent3 6 2 3 6" xfId="3134" xr:uid="{00000000-0005-0000-0000-0000DE0B0000}"/>
    <cellStyle name="20% - Accent3 6 2 3 7" xfId="3135" xr:uid="{00000000-0005-0000-0000-0000DF0B0000}"/>
    <cellStyle name="20% - Accent3 6 2 3 8" xfId="3136" xr:uid="{00000000-0005-0000-0000-0000E00B0000}"/>
    <cellStyle name="20% - Accent3 6 2 3 9" xfId="3137" xr:uid="{00000000-0005-0000-0000-0000E10B0000}"/>
    <cellStyle name="20% - Accent3 6 2 4" xfId="3138" xr:uid="{00000000-0005-0000-0000-0000E20B0000}"/>
    <cellStyle name="20% - Accent3 6 2 4 10" xfId="3139" xr:uid="{00000000-0005-0000-0000-0000E30B0000}"/>
    <cellStyle name="20% - Accent3 6 2 4 11" xfId="3140" xr:uid="{00000000-0005-0000-0000-0000E40B0000}"/>
    <cellStyle name="20% - Accent3 6 2 4 2" xfId="3141" xr:uid="{00000000-0005-0000-0000-0000E50B0000}"/>
    <cellStyle name="20% - Accent3 6 2 4 2 2" xfId="3142" xr:uid="{00000000-0005-0000-0000-0000E60B0000}"/>
    <cellStyle name="20% - Accent3 6 2 4 2 3" xfId="3143" xr:uid="{00000000-0005-0000-0000-0000E70B0000}"/>
    <cellStyle name="20% - Accent3 6 2 4 2 4" xfId="3144" xr:uid="{00000000-0005-0000-0000-0000E80B0000}"/>
    <cellStyle name="20% - Accent3 6 2 4 2 5" xfId="3145" xr:uid="{00000000-0005-0000-0000-0000E90B0000}"/>
    <cellStyle name="20% - Accent3 6 2 4 3" xfId="3146" xr:uid="{00000000-0005-0000-0000-0000EA0B0000}"/>
    <cellStyle name="20% - Accent3 6 2 4 3 2" xfId="3147" xr:uid="{00000000-0005-0000-0000-0000EB0B0000}"/>
    <cellStyle name="20% - Accent3 6 2 4 4" xfId="3148" xr:uid="{00000000-0005-0000-0000-0000EC0B0000}"/>
    <cellStyle name="20% - Accent3 6 2 4 4 2" xfId="3149" xr:uid="{00000000-0005-0000-0000-0000ED0B0000}"/>
    <cellStyle name="20% - Accent3 6 2 4 5" xfId="3150" xr:uid="{00000000-0005-0000-0000-0000EE0B0000}"/>
    <cellStyle name="20% - Accent3 6 2 4 6" xfId="3151" xr:uid="{00000000-0005-0000-0000-0000EF0B0000}"/>
    <cellStyle name="20% - Accent3 6 2 4 7" xfId="3152" xr:uid="{00000000-0005-0000-0000-0000F00B0000}"/>
    <cellStyle name="20% - Accent3 6 2 4 8" xfId="3153" xr:uid="{00000000-0005-0000-0000-0000F10B0000}"/>
    <cellStyle name="20% - Accent3 6 2 4 9" xfId="3154" xr:uid="{00000000-0005-0000-0000-0000F20B0000}"/>
    <cellStyle name="20% - Accent3 6 2 5" xfId="3155" xr:uid="{00000000-0005-0000-0000-0000F30B0000}"/>
    <cellStyle name="20% - Accent3 6 2 5 10" xfId="3156" xr:uid="{00000000-0005-0000-0000-0000F40B0000}"/>
    <cellStyle name="20% - Accent3 6 2 5 2" xfId="3157" xr:uid="{00000000-0005-0000-0000-0000F50B0000}"/>
    <cellStyle name="20% - Accent3 6 2 5 2 2" xfId="3158" xr:uid="{00000000-0005-0000-0000-0000F60B0000}"/>
    <cellStyle name="20% - Accent3 6 2 5 3" xfId="3159" xr:uid="{00000000-0005-0000-0000-0000F70B0000}"/>
    <cellStyle name="20% - Accent3 6 2 5 3 2" xfId="3160" xr:uid="{00000000-0005-0000-0000-0000F80B0000}"/>
    <cellStyle name="20% - Accent3 6 2 5 4" xfId="3161" xr:uid="{00000000-0005-0000-0000-0000F90B0000}"/>
    <cellStyle name="20% - Accent3 6 2 5 5" xfId="3162" xr:uid="{00000000-0005-0000-0000-0000FA0B0000}"/>
    <cellStyle name="20% - Accent3 6 2 5 6" xfId="3163" xr:uid="{00000000-0005-0000-0000-0000FB0B0000}"/>
    <cellStyle name="20% - Accent3 6 2 5 7" xfId="3164" xr:uid="{00000000-0005-0000-0000-0000FC0B0000}"/>
    <cellStyle name="20% - Accent3 6 2 5 8" xfId="3165" xr:uid="{00000000-0005-0000-0000-0000FD0B0000}"/>
    <cellStyle name="20% - Accent3 6 2 5 9" xfId="3166" xr:uid="{00000000-0005-0000-0000-0000FE0B0000}"/>
    <cellStyle name="20% - Accent3 6 2 6" xfId="3167" xr:uid="{00000000-0005-0000-0000-0000FF0B0000}"/>
    <cellStyle name="20% - Accent3 6 2 6 10" xfId="3168" xr:uid="{00000000-0005-0000-0000-0000000C0000}"/>
    <cellStyle name="20% - Accent3 6 2 6 2" xfId="3169" xr:uid="{00000000-0005-0000-0000-0000010C0000}"/>
    <cellStyle name="20% - Accent3 6 2 6 2 2" xfId="3170" xr:uid="{00000000-0005-0000-0000-0000020C0000}"/>
    <cellStyle name="20% - Accent3 6 2 6 3" xfId="3171" xr:uid="{00000000-0005-0000-0000-0000030C0000}"/>
    <cellStyle name="20% - Accent3 6 2 6 3 2" xfId="3172" xr:uid="{00000000-0005-0000-0000-0000040C0000}"/>
    <cellStyle name="20% - Accent3 6 2 6 4" xfId="3173" xr:uid="{00000000-0005-0000-0000-0000050C0000}"/>
    <cellStyle name="20% - Accent3 6 2 6 5" xfId="3174" xr:uid="{00000000-0005-0000-0000-0000060C0000}"/>
    <cellStyle name="20% - Accent3 6 2 6 6" xfId="3175" xr:uid="{00000000-0005-0000-0000-0000070C0000}"/>
    <cellStyle name="20% - Accent3 6 2 6 7" xfId="3176" xr:uid="{00000000-0005-0000-0000-0000080C0000}"/>
    <cellStyle name="20% - Accent3 6 2 6 8" xfId="3177" xr:uid="{00000000-0005-0000-0000-0000090C0000}"/>
    <cellStyle name="20% - Accent3 6 2 6 9" xfId="3178" xr:uid="{00000000-0005-0000-0000-00000A0C0000}"/>
    <cellStyle name="20% - Accent3 6 2 7" xfId="3179" xr:uid="{00000000-0005-0000-0000-00000B0C0000}"/>
    <cellStyle name="20% - Accent3 6 2 7 2" xfId="3180" xr:uid="{00000000-0005-0000-0000-00000C0C0000}"/>
    <cellStyle name="20% - Accent3 6 2 7 3" xfId="3181" xr:uid="{00000000-0005-0000-0000-00000D0C0000}"/>
    <cellStyle name="20% - Accent3 6 2 7 4" xfId="3182" xr:uid="{00000000-0005-0000-0000-00000E0C0000}"/>
    <cellStyle name="20% - Accent3 6 2 7 5" xfId="3183" xr:uid="{00000000-0005-0000-0000-00000F0C0000}"/>
    <cellStyle name="20% - Accent3 6 2 7 6" xfId="3184" xr:uid="{00000000-0005-0000-0000-0000100C0000}"/>
    <cellStyle name="20% - Accent3 6 2 8" xfId="3185" xr:uid="{00000000-0005-0000-0000-0000110C0000}"/>
    <cellStyle name="20% - Accent3 6 2 8 2" xfId="3186" xr:uid="{00000000-0005-0000-0000-0000120C0000}"/>
    <cellStyle name="20% - Accent3 6 2 8 3" xfId="3187" xr:uid="{00000000-0005-0000-0000-0000130C0000}"/>
    <cellStyle name="20% - Accent3 6 2 8 4" xfId="3188" xr:uid="{00000000-0005-0000-0000-0000140C0000}"/>
    <cellStyle name="20% - Accent3 6 2 9" xfId="3189" xr:uid="{00000000-0005-0000-0000-0000150C0000}"/>
    <cellStyle name="20% - Accent3 6 2 9 2" xfId="3190" xr:uid="{00000000-0005-0000-0000-0000160C0000}"/>
    <cellStyle name="20% - Accent3 6 2 9 3" xfId="3191" xr:uid="{00000000-0005-0000-0000-0000170C0000}"/>
    <cellStyle name="20% - Accent3 6 2 9 4" xfId="3192" xr:uid="{00000000-0005-0000-0000-0000180C0000}"/>
    <cellStyle name="20% - Accent3 6 3" xfId="3193" xr:uid="{00000000-0005-0000-0000-0000190C0000}"/>
    <cellStyle name="20% - Accent3 6 3 2" xfId="3194" xr:uid="{00000000-0005-0000-0000-00001A0C0000}"/>
    <cellStyle name="20% - Accent3 6 3 2 2" xfId="3195" xr:uid="{00000000-0005-0000-0000-00001B0C0000}"/>
    <cellStyle name="20% - Accent3 6 3 3" xfId="3196" xr:uid="{00000000-0005-0000-0000-00001C0C0000}"/>
    <cellStyle name="20% - Accent3 6 3 3 2" xfId="3197" xr:uid="{00000000-0005-0000-0000-00001D0C0000}"/>
    <cellStyle name="20% - Accent3 6 3 3 3" xfId="3198" xr:uid="{00000000-0005-0000-0000-00001E0C0000}"/>
    <cellStyle name="20% - Accent3 6 3 4" xfId="3199" xr:uid="{00000000-0005-0000-0000-00001F0C0000}"/>
    <cellStyle name="20% - Accent3 6 3 4 2" xfId="3200" xr:uid="{00000000-0005-0000-0000-0000200C0000}"/>
    <cellStyle name="20% - Accent3 6 4" xfId="3201" xr:uid="{00000000-0005-0000-0000-0000210C0000}"/>
    <cellStyle name="20% - Accent3 6 4 10" xfId="3202" xr:uid="{00000000-0005-0000-0000-0000220C0000}"/>
    <cellStyle name="20% - Accent3 6 4 11" xfId="3203" xr:uid="{00000000-0005-0000-0000-0000230C0000}"/>
    <cellStyle name="20% - Accent3 6 4 12" xfId="3204" xr:uid="{00000000-0005-0000-0000-0000240C0000}"/>
    <cellStyle name="20% - Accent3 6 4 2" xfId="3205" xr:uid="{00000000-0005-0000-0000-0000250C0000}"/>
    <cellStyle name="20% - Accent3 6 4 2 10" xfId="3206" xr:uid="{00000000-0005-0000-0000-0000260C0000}"/>
    <cellStyle name="20% - Accent3 6 4 2 2" xfId="3207" xr:uid="{00000000-0005-0000-0000-0000270C0000}"/>
    <cellStyle name="20% - Accent3 6 4 2 2 2" xfId="3208" xr:uid="{00000000-0005-0000-0000-0000280C0000}"/>
    <cellStyle name="20% - Accent3 6 4 2 2 3" xfId="3209" xr:uid="{00000000-0005-0000-0000-0000290C0000}"/>
    <cellStyle name="20% - Accent3 6 4 2 3" xfId="3210" xr:uid="{00000000-0005-0000-0000-00002A0C0000}"/>
    <cellStyle name="20% - Accent3 6 4 2 3 2" xfId="3211" xr:uid="{00000000-0005-0000-0000-00002B0C0000}"/>
    <cellStyle name="20% - Accent3 6 4 2 4" xfId="3212" xr:uid="{00000000-0005-0000-0000-00002C0C0000}"/>
    <cellStyle name="20% - Accent3 6 4 2 5" xfId="3213" xr:uid="{00000000-0005-0000-0000-00002D0C0000}"/>
    <cellStyle name="20% - Accent3 6 4 2 6" xfId="3214" xr:uid="{00000000-0005-0000-0000-00002E0C0000}"/>
    <cellStyle name="20% - Accent3 6 4 2 7" xfId="3215" xr:uid="{00000000-0005-0000-0000-00002F0C0000}"/>
    <cellStyle name="20% - Accent3 6 4 2 8" xfId="3216" xr:uid="{00000000-0005-0000-0000-0000300C0000}"/>
    <cellStyle name="20% - Accent3 6 4 2 9" xfId="3217" xr:uid="{00000000-0005-0000-0000-0000310C0000}"/>
    <cellStyle name="20% - Accent3 6 4 3" xfId="3218" xr:uid="{00000000-0005-0000-0000-0000320C0000}"/>
    <cellStyle name="20% - Accent3 6 4 3 2" xfId="3219" xr:uid="{00000000-0005-0000-0000-0000330C0000}"/>
    <cellStyle name="20% - Accent3 6 4 3 3" xfId="3220" xr:uid="{00000000-0005-0000-0000-0000340C0000}"/>
    <cellStyle name="20% - Accent3 6 4 3 4" xfId="3221" xr:uid="{00000000-0005-0000-0000-0000350C0000}"/>
    <cellStyle name="20% - Accent3 6 4 3 5" xfId="3222" xr:uid="{00000000-0005-0000-0000-0000360C0000}"/>
    <cellStyle name="20% - Accent3 6 4 4" xfId="3223" xr:uid="{00000000-0005-0000-0000-0000370C0000}"/>
    <cellStyle name="20% - Accent3 6 4 4 2" xfId="3224" xr:uid="{00000000-0005-0000-0000-0000380C0000}"/>
    <cellStyle name="20% - Accent3 6 4 5" xfId="3225" xr:uid="{00000000-0005-0000-0000-0000390C0000}"/>
    <cellStyle name="20% - Accent3 6 4 5 2" xfId="3226" xr:uid="{00000000-0005-0000-0000-00003A0C0000}"/>
    <cellStyle name="20% - Accent3 6 4 6" xfId="3227" xr:uid="{00000000-0005-0000-0000-00003B0C0000}"/>
    <cellStyle name="20% - Accent3 6 4 7" xfId="3228" xr:uid="{00000000-0005-0000-0000-00003C0C0000}"/>
    <cellStyle name="20% - Accent3 6 4 8" xfId="3229" xr:uid="{00000000-0005-0000-0000-00003D0C0000}"/>
    <cellStyle name="20% - Accent3 6 4 9" xfId="3230" xr:uid="{00000000-0005-0000-0000-00003E0C0000}"/>
    <cellStyle name="20% - Accent3 6 5" xfId="3231" xr:uid="{00000000-0005-0000-0000-00003F0C0000}"/>
    <cellStyle name="20% - Accent3 6 5 10" xfId="3232" xr:uid="{00000000-0005-0000-0000-0000400C0000}"/>
    <cellStyle name="20% - Accent3 6 5 11" xfId="3233" xr:uid="{00000000-0005-0000-0000-0000410C0000}"/>
    <cellStyle name="20% - Accent3 6 5 12" xfId="3234" xr:uid="{00000000-0005-0000-0000-0000420C0000}"/>
    <cellStyle name="20% - Accent3 6 5 2" xfId="3235" xr:uid="{00000000-0005-0000-0000-0000430C0000}"/>
    <cellStyle name="20% - Accent3 6 5 2 10" xfId="3236" xr:uid="{00000000-0005-0000-0000-0000440C0000}"/>
    <cellStyle name="20% - Accent3 6 5 2 2" xfId="3237" xr:uid="{00000000-0005-0000-0000-0000450C0000}"/>
    <cellStyle name="20% - Accent3 6 5 2 2 2" xfId="3238" xr:uid="{00000000-0005-0000-0000-0000460C0000}"/>
    <cellStyle name="20% - Accent3 6 5 2 2 3" xfId="3239" xr:uid="{00000000-0005-0000-0000-0000470C0000}"/>
    <cellStyle name="20% - Accent3 6 5 2 3" xfId="3240" xr:uid="{00000000-0005-0000-0000-0000480C0000}"/>
    <cellStyle name="20% - Accent3 6 5 2 3 2" xfId="3241" xr:uid="{00000000-0005-0000-0000-0000490C0000}"/>
    <cellStyle name="20% - Accent3 6 5 2 4" xfId="3242" xr:uid="{00000000-0005-0000-0000-00004A0C0000}"/>
    <cellStyle name="20% - Accent3 6 5 2 5" xfId="3243" xr:uid="{00000000-0005-0000-0000-00004B0C0000}"/>
    <cellStyle name="20% - Accent3 6 5 2 6" xfId="3244" xr:uid="{00000000-0005-0000-0000-00004C0C0000}"/>
    <cellStyle name="20% - Accent3 6 5 2 7" xfId="3245" xr:uid="{00000000-0005-0000-0000-00004D0C0000}"/>
    <cellStyle name="20% - Accent3 6 5 2 8" xfId="3246" xr:uid="{00000000-0005-0000-0000-00004E0C0000}"/>
    <cellStyle name="20% - Accent3 6 5 2 9" xfId="3247" xr:uid="{00000000-0005-0000-0000-00004F0C0000}"/>
    <cellStyle name="20% - Accent3 6 5 3" xfId="3248" xr:uid="{00000000-0005-0000-0000-0000500C0000}"/>
    <cellStyle name="20% - Accent3 6 5 3 2" xfId="3249" xr:uid="{00000000-0005-0000-0000-0000510C0000}"/>
    <cellStyle name="20% - Accent3 6 5 3 3" xfId="3250" xr:uid="{00000000-0005-0000-0000-0000520C0000}"/>
    <cellStyle name="20% - Accent3 6 5 3 4" xfId="3251" xr:uid="{00000000-0005-0000-0000-0000530C0000}"/>
    <cellStyle name="20% - Accent3 6 5 3 5" xfId="3252" xr:uid="{00000000-0005-0000-0000-0000540C0000}"/>
    <cellStyle name="20% - Accent3 6 5 4" xfId="3253" xr:uid="{00000000-0005-0000-0000-0000550C0000}"/>
    <cellStyle name="20% - Accent3 6 5 4 2" xfId="3254" xr:uid="{00000000-0005-0000-0000-0000560C0000}"/>
    <cellStyle name="20% - Accent3 6 5 5" xfId="3255" xr:uid="{00000000-0005-0000-0000-0000570C0000}"/>
    <cellStyle name="20% - Accent3 6 5 5 2" xfId="3256" xr:uid="{00000000-0005-0000-0000-0000580C0000}"/>
    <cellStyle name="20% - Accent3 6 5 6" xfId="3257" xr:uid="{00000000-0005-0000-0000-0000590C0000}"/>
    <cellStyle name="20% - Accent3 6 5 7" xfId="3258" xr:uid="{00000000-0005-0000-0000-00005A0C0000}"/>
    <cellStyle name="20% - Accent3 6 5 8" xfId="3259" xr:uid="{00000000-0005-0000-0000-00005B0C0000}"/>
    <cellStyle name="20% - Accent3 6 5 9" xfId="3260" xr:uid="{00000000-0005-0000-0000-00005C0C0000}"/>
    <cellStyle name="20% - Accent3 6 6" xfId="3261" xr:uid="{00000000-0005-0000-0000-00005D0C0000}"/>
    <cellStyle name="20% - Accent3 6 6 10" xfId="3262" xr:uid="{00000000-0005-0000-0000-00005E0C0000}"/>
    <cellStyle name="20% - Accent3 6 6 11" xfId="3263" xr:uid="{00000000-0005-0000-0000-00005F0C0000}"/>
    <cellStyle name="20% - Accent3 6 6 2" xfId="3264" xr:uid="{00000000-0005-0000-0000-0000600C0000}"/>
    <cellStyle name="20% - Accent3 6 6 2 2" xfId="3265" xr:uid="{00000000-0005-0000-0000-0000610C0000}"/>
    <cellStyle name="20% - Accent3 6 6 2 3" xfId="3266" xr:uid="{00000000-0005-0000-0000-0000620C0000}"/>
    <cellStyle name="20% - Accent3 6 6 2 4" xfId="3267" xr:uid="{00000000-0005-0000-0000-0000630C0000}"/>
    <cellStyle name="20% - Accent3 6 6 2 5" xfId="3268" xr:uid="{00000000-0005-0000-0000-0000640C0000}"/>
    <cellStyle name="20% - Accent3 6 6 3" xfId="3269" xr:uid="{00000000-0005-0000-0000-0000650C0000}"/>
    <cellStyle name="20% - Accent3 6 6 3 2" xfId="3270" xr:uid="{00000000-0005-0000-0000-0000660C0000}"/>
    <cellStyle name="20% - Accent3 6 6 4" xfId="3271" xr:uid="{00000000-0005-0000-0000-0000670C0000}"/>
    <cellStyle name="20% - Accent3 6 6 4 2" xfId="3272" xr:uid="{00000000-0005-0000-0000-0000680C0000}"/>
    <cellStyle name="20% - Accent3 6 6 5" xfId="3273" xr:uid="{00000000-0005-0000-0000-0000690C0000}"/>
    <cellStyle name="20% - Accent3 6 6 6" xfId="3274" xr:uid="{00000000-0005-0000-0000-00006A0C0000}"/>
    <cellStyle name="20% - Accent3 6 6 7" xfId="3275" xr:uid="{00000000-0005-0000-0000-00006B0C0000}"/>
    <cellStyle name="20% - Accent3 6 6 8" xfId="3276" xr:uid="{00000000-0005-0000-0000-00006C0C0000}"/>
    <cellStyle name="20% - Accent3 6 6 9" xfId="3277" xr:uid="{00000000-0005-0000-0000-00006D0C0000}"/>
    <cellStyle name="20% - Accent3 6 7" xfId="3278" xr:uid="{00000000-0005-0000-0000-00006E0C0000}"/>
    <cellStyle name="20% - Accent3 6 7 10" xfId="3279" xr:uid="{00000000-0005-0000-0000-00006F0C0000}"/>
    <cellStyle name="20% - Accent3 6 7 2" xfId="3280" xr:uid="{00000000-0005-0000-0000-0000700C0000}"/>
    <cellStyle name="20% - Accent3 6 7 2 2" xfId="3281" xr:uid="{00000000-0005-0000-0000-0000710C0000}"/>
    <cellStyle name="20% - Accent3 6 7 3" xfId="3282" xr:uid="{00000000-0005-0000-0000-0000720C0000}"/>
    <cellStyle name="20% - Accent3 6 7 3 2" xfId="3283" xr:uid="{00000000-0005-0000-0000-0000730C0000}"/>
    <cellStyle name="20% - Accent3 6 7 4" xfId="3284" xr:uid="{00000000-0005-0000-0000-0000740C0000}"/>
    <cellStyle name="20% - Accent3 6 7 5" xfId="3285" xr:uid="{00000000-0005-0000-0000-0000750C0000}"/>
    <cellStyle name="20% - Accent3 6 7 6" xfId="3286" xr:uid="{00000000-0005-0000-0000-0000760C0000}"/>
    <cellStyle name="20% - Accent3 6 7 7" xfId="3287" xr:uid="{00000000-0005-0000-0000-0000770C0000}"/>
    <cellStyle name="20% - Accent3 6 7 8" xfId="3288" xr:uid="{00000000-0005-0000-0000-0000780C0000}"/>
    <cellStyle name="20% - Accent3 6 7 9" xfId="3289" xr:uid="{00000000-0005-0000-0000-0000790C0000}"/>
    <cellStyle name="20% - Accent3 6 8" xfId="3290" xr:uid="{00000000-0005-0000-0000-00007A0C0000}"/>
    <cellStyle name="20% - Accent3 6 8 2" xfId="3291" xr:uid="{00000000-0005-0000-0000-00007B0C0000}"/>
    <cellStyle name="20% - Accent3 6 8 3" xfId="3292" xr:uid="{00000000-0005-0000-0000-00007C0C0000}"/>
    <cellStyle name="20% - Accent3 6 8 4" xfId="3293" xr:uid="{00000000-0005-0000-0000-00007D0C0000}"/>
    <cellStyle name="20% - Accent3 6 8 5" xfId="3294" xr:uid="{00000000-0005-0000-0000-00007E0C0000}"/>
    <cellStyle name="20% - Accent3 6 9" xfId="3295" xr:uid="{00000000-0005-0000-0000-00007F0C0000}"/>
    <cellStyle name="20% - Accent3 6 9 2" xfId="3296" xr:uid="{00000000-0005-0000-0000-0000800C0000}"/>
    <cellStyle name="20% - Accent3 7" xfId="3297" xr:uid="{00000000-0005-0000-0000-0000810C0000}"/>
    <cellStyle name="20% - Accent3 7 2" xfId="3298" xr:uid="{00000000-0005-0000-0000-0000820C0000}"/>
    <cellStyle name="20% - Accent3 7 2 10" xfId="3299" xr:uid="{00000000-0005-0000-0000-0000830C0000}"/>
    <cellStyle name="20% - Accent3 7 2 11" xfId="3300" xr:uid="{00000000-0005-0000-0000-0000840C0000}"/>
    <cellStyle name="20% - Accent3 7 2 12" xfId="3301" xr:uid="{00000000-0005-0000-0000-0000850C0000}"/>
    <cellStyle name="20% - Accent3 7 2 13" xfId="3302" xr:uid="{00000000-0005-0000-0000-0000860C0000}"/>
    <cellStyle name="20% - Accent3 7 2 14" xfId="3303" xr:uid="{00000000-0005-0000-0000-0000870C0000}"/>
    <cellStyle name="20% - Accent3 7 2 15" xfId="3304" xr:uid="{00000000-0005-0000-0000-0000880C0000}"/>
    <cellStyle name="20% - Accent3 7 2 2" xfId="3305" xr:uid="{00000000-0005-0000-0000-0000890C0000}"/>
    <cellStyle name="20% - Accent3 7 2 2 10" xfId="3306" xr:uid="{00000000-0005-0000-0000-00008A0C0000}"/>
    <cellStyle name="20% - Accent3 7 2 2 11" xfId="3307" xr:uid="{00000000-0005-0000-0000-00008B0C0000}"/>
    <cellStyle name="20% - Accent3 7 2 2 12" xfId="3308" xr:uid="{00000000-0005-0000-0000-00008C0C0000}"/>
    <cellStyle name="20% - Accent3 7 2 2 2" xfId="3309" xr:uid="{00000000-0005-0000-0000-00008D0C0000}"/>
    <cellStyle name="20% - Accent3 7 2 2 2 10" xfId="3310" xr:uid="{00000000-0005-0000-0000-00008E0C0000}"/>
    <cellStyle name="20% - Accent3 7 2 2 2 11" xfId="3311" xr:uid="{00000000-0005-0000-0000-00008F0C0000}"/>
    <cellStyle name="20% - Accent3 7 2 2 2 2" xfId="3312" xr:uid="{00000000-0005-0000-0000-0000900C0000}"/>
    <cellStyle name="20% - Accent3 7 2 2 2 2 2" xfId="3313" xr:uid="{00000000-0005-0000-0000-0000910C0000}"/>
    <cellStyle name="20% - Accent3 7 2 2 2 2 3" xfId="3314" xr:uid="{00000000-0005-0000-0000-0000920C0000}"/>
    <cellStyle name="20% - Accent3 7 2 2 2 2 4" xfId="3315" xr:uid="{00000000-0005-0000-0000-0000930C0000}"/>
    <cellStyle name="20% - Accent3 7 2 2 2 2 5" xfId="3316" xr:uid="{00000000-0005-0000-0000-0000940C0000}"/>
    <cellStyle name="20% - Accent3 7 2 2 2 3" xfId="3317" xr:uid="{00000000-0005-0000-0000-0000950C0000}"/>
    <cellStyle name="20% - Accent3 7 2 2 2 3 2" xfId="3318" xr:uid="{00000000-0005-0000-0000-0000960C0000}"/>
    <cellStyle name="20% - Accent3 7 2 2 2 4" xfId="3319" xr:uid="{00000000-0005-0000-0000-0000970C0000}"/>
    <cellStyle name="20% - Accent3 7 2 2 2 4 2" xfId="3320" xr:uid="{00000000-0005-0000-0000-0000980C0000}"/>
    <cellStyle name="20% - Accent3 7 2 2 2 5" xfId="3321" xr:uid="{00000000-0005-0000-0000-0000990C0000}"/>
    <cellStyle name="20% - Accent3 7 2 2 2 6" xfId="3322" xr:uid="{00000000-0005-0000-0000-00009A0C0000}"/>
    <cellStyle name="20% - Accent3 7 2 2 2 7" xfId="3323" xr:uid="{00000000-0005-0000-0000-00009B0C0000}"/>
    <cellStyle name="20% - Accent3 7 2 2 2 8" xfId="3324" xr:uid="{00000000-0005-0000-0000-00009C0C0000}"/>
    <cellStyle name="20% - Accent3 7 2 2 2 9" xfId="3325" xr:uid="{00000000-0005-0000-0000-00009D0C0000}"/>
    <cellStyle name="20% - Accent3 7 2 2 3" xfId="3326" xr:uid="{00000000-0005-0000-0000-00009E0C0000}"/>
    <cellStyle name="20% - Accent3 7 2 2 3 2" xfId="3327" xr:uid="{00000000-0005-0000-0000-00009F0C0000}"/>
    <cellStyle name="20% - Accent3 7 2 2 3 3" xfId="3328" xr:uid="{00000000-0005-0000-0000-0000A00C0000}"/>
    <cellStyle name="20% - Accent3 7 2 2 3 4" xfId="3329" xr:uid="{00000000-0005-0000-0000-0000A10C0000}"/>
    <cellStyle name="20% - Accent3 7 2 2 3 5" xfId="3330" xr:uid="{00000000-0005-0000-0000-0000A20C0000}"/>
    <cellStyle name="20% - Accent3 7 2 2 4" xfId="3331" xr:uid="{00000000-0005-0000-0000-0000A30C0000}"/>
    <cellStyle name="20% - Accent3 7 2 2 4 2" xfId="3332" xr:uid="{00000000-0005-0000-0000-0000A40C0000}"/>
    <cellStyle name="20% - Accent3 7 2 2 5" xfId="3333" xr:uid="{00000000-0005-0000-0000-0000A50C0000}"/>
    <cellStyle name="20% - Accent3 7 2 2 5 2" xfId="3334" xr:uid="{00000000-0005-0000-0000-0000A60C0000}"/>
    <cellStyle name="20% - Accent3 7 2 2 6" xfId="3335" xr:uid="{00000000-0005-0000-0000-0000A70C0000}"/>
    <cellStyle name="20% - Accent3 7 2 2 7" xfId="3336" xr:uid="{00000000-0005-0000-0000-0000A80C0000}"/>
    <cellStyle name="20% - Accent3 7 2 2 8" xfId="3337" xr:uid="{00000000-0005-0000-0000-0000A90C0000}"/>
    <cellStyle name="20% - Accent3 7 2 2 9" xfId="3338" xr:uid="{00000000-0005-0000-0000-0000AA0C0000}"/>
    <cellStyle name="20% - Accent3 7 2 3" xfId="3339" xr:uid="{00000000-0005-0000-0000-0000AB0C0000}"/>
    <cellStyle name="20% - Accent3 7 2 3 10" xfId="3340" xr:uid="{00000000-0005-0000-0000-0000AC0C0000}"/>
    <cellStyle name="20% - Accent3 7 2 3 11" xfId="3341" xr:uid="{00000000-0005-0000-0000-0000AD0C0000}"/>
    <cellStyle name="20% - Accent3 7 2 3 2" xfId="3342" xr:uid="{00000000-0005-0000-0000-0000AE0C0000}"/>
    <cellStyle name="20% - Accent3 7 2 3 2 2" xfId="3343" xr:uid="{00000000-0005-0000-0000-0000AF0C0000}"/>
    <cellStyle name="20% - Accent3 7 2 3 2 3" xfId="3344" xr:uid="{00000000-0005-0000-0000-0000B00C0000}"/>
    <cellStyle name="20% - Accent3 7 2 3 2 4" xfId="3345" xr:uid="{00000000-0005-0000-0000-0000B10C0000}"/>
    <cellStyle name="20% - Accent3 7 2 3 2 5" xfId="3346" xr:uid="{00000000-0005-0000-0000-0000B20C0000}"/>
    <cellStyle name="20% - Accent3 7 2 3 3" xfId="3347" xr:uid="{00000000-0005-0000-0000-0000B30C0000}"/>
    <cellStyle name="20% - Accent3 7 2 3 3 2" xfId="3348" xr:uid="{00000000-0005-0000-0000-0000B40C0000}"/>
    <cellStyle name="20% - Accent3 7 2 3 4" xfId="3349" xr:uid="{00000000-0005-0000-0000-0000B50C0000}"/>
    <cellStyle name="20% - Accent3 7 2 3 4 2" xfId="3350" xr:uid="{00000000-0005-0000-0000-0000B60C0000}"/>
    <cellStyle name="20% - Accent3 7 2 3 5" xfId="3351" xr:uid="{00000000-0005-0000-0000-0000B70C0000}"/>
    <cellStyle name="20% - Accent3 7 2 3 6" xfId="3352" xr:uid="{00000000-0005-0000-0000-0000B80C0000}"/>
    <cellStyle name="20% - Accent3 7 2 3 7" xfId="3353" xr:uid="{00000000-0005-0000-0000-0000B90C0000}"/>
    <cellStyle name="20% - Accent3 7 2 3 8" xfId="3354" xr:uid="{00000000-0005-0000-0000-0000BA0C0000}"/>
    <cellStyle name="20% - Accent3 7 2 3 9" xfId="3355" xr:uid="{00000000-0005-0000-0000-0000BB0C0000}"/>
    <cellStyle name="20% - Accent3 7 2 4" xfId="3356" xr:uid="{00000000-0005-0000-0000-0000BC0C0000}"/>
    <cellStyle name="20% - Accent3 7 2 4 10" xfId="3357" xr:uid="{00000000-0005-0000-0000-0000BD0C0000}"/>
    <cellStyle name="20% - Accent3 7 2 4 2" xfId="3358" xr:uid="{00000000-0005-0000-0000-0000BE0C0000}"/>
    <cellStyle name="20% - Accent3 7 2 4 2 2" xfId="3359" xr:uid="{00000000-0005-0000-0000-0000BF0C0000}"/>
    <cellStyle name="20% - Accent3 7 2 4 3" xfId="3360" xr:uid="{00000000-0005-0000-0000-0000C00C0000}"/>
    <cellStyle name="20% - Accent3 7 2 4 3 2" xfId="3361" xr:uid="{00000000-0005-0000-0000-0000C10C0000}"/>
    <cellStyle name="20% - Accent3 7 2 4 4" xfId="3362" xr:uid="{00000000-0005-0000-0000-0000C20C0000}"/>
    <cellStyle name="20% - Accent3 7 2 4 5" xfId="3363" xr:uid="{00000000-0005-0000-0000-0000C30C0000}"/>
    <cellStyle name="20% - Accent3 7 2 4 6" xfId="3364" xr:uid="{00000000-0005-0000-0000-0000C40C0000}"/>
    <cellStyle name="20% - Accent3 7 2 4 7" xfId="3365" xr:uid="{00000000-0005-0000-0000-0000C50C0000}"/>
    <cellStyle name="20% - Accent3 7 2 4 8" xfId="3366" xr:uid="{00000000-0005-0000-0000-0000C60C0000}"/>
    <cellStyle name="20% - Accent3 7 2 4 9" xfId="3367" xr:uid="{00000000-0005-0000-0000-0000C70C0000}"/>
    <cellStyle name="20% - Accent3 7 2 5" xfId="3368" xr:uid="{00000000-0005-0000-0000-0000C80C0000}"/>
    <cellStyle name="20% - Accent3 7 2 5 10" xfId="3369" xr:uid="{00000000-0005-0000-0000-0000C90C0000}"/>
    <cellStyle name="20% - Accent3 7 2 5 2" xfId="3370" xr:uid="{00000000-0005-0000-0000-0000CA0C0000}"/>
    <cellStyle name="20% - Accent3 7 2 5 2 2" xfId="3371" xr:uid="{00000000-0005-0000-0000-0000CB0C0000}"/>
    <cellStyle name="20% - Accent3 7 2 5 3" xfId="3372" xr:uid="{00000000-0005-0000-0000-0000CC0C0000}"/>
    <cellStyle name="20% - Accent3 7 2 5 3 2" xfId="3373" xr:uid="{00000000-0005-0000-0000-0000CD0C0000}"/>
    <cellStyle name="20% - Accent3 7 2 5 4" xfId="3374" xr:uid="{00000000-0005-0000-0000-0000CE0C0000}"/>
    <cellStyle name="20% - Accent3 7 2 5 5" xfId="3375" xr:uid="{00000000-0005-0000-0000-0000CF0C0000}"/>
    <cellStyle name="20% - Accent3 7 2 5 6" xfId="3376" xr:uid="{00000000-0005-0000-0000-0000D00C0000}"/>
    <cellStyle name="20% - Accent3 7 2 5 7" xfId="3377" xr:uid="{00000000-0005-0000-0000-0000D10C0000}"/>
    <cellStyle name="20% - Accent3 7 2 5 8" xfId="3378" xr:uid="{00000000-0005-0000-0000-0000D20C0000}"/>
    <cellStyle name="20% - Accent3 7 2 5 9" xfId="3379" xr:uid="{00000000-0005-0000-0000-0000D30C0000}"/>
    <cellStyle name="20% - Accent3 7 2 6" xfId="3380" xr:uid="{00000000-0005-0000-0000-0000D40C0000}"/>
    <cellStyle name="20% - Accent3 7 2 6 2" xfId="3381" xr:uid="{00000000-0005-0000-0000-0000D50C0000}"/>
    <cellStyle name="20% - Accent3 7 2 6 3" xfId="3382" xr:uid="{00000000-0005-0000-0000-0000D60C0000}"/>
    <cellStyle name="20% - Accent3 7 2 6 4" xfId="3383" xr:uid="{00000000-0005-0000-0000-0000D70C0000}"/>
    <cellStyle name="20% - Accent3 7 2 6 5" xfId="3384" xr:uid="{00000000-0005-0000-0000-0000D80C0000}"/>
    <cellStyle name="20% - Accent3 7 2 6 6" xfId="3385" xr:uid="{00000000-0005-0000-0000-0000D90C0000}"/>
    <cellStyle name="20% - Accent3 7 2 7" xfId="3386" xr:uid="{00000000-0005-0000-0000-0000DA0C0000}"/>
    <cellStyle name="20% - Accent3 7 2 7 2" xfId="3387" xr:uid="{00000000-0005-0000-0000-0000DB0C0000}"/>
    <cellStyle name="20% - Accent3 7 2 7 3" xfId="3388" xr:uid="{00000000-0005-0000-0000-0000DC0C0000}"/>
    <cellStyle name="20% - Accent3 7 2 7 4" xfId="3389" xr:uid="{00000000-0005-0000-0000-0000DD0C0000}"/>
    <cellStyle name="20% - Accent3 7 2 8" xfId="3390" xr:uid="{00000000-0005-0000-0000-0000DE0C0000}"/>
    <cellStyle name="20% - Accent3 7 2 8 2" xfId="3391" xr:uid="{00000000-0005-0000-0000-0000DF0C0000}"/>
    <cellStyle name="20% - Accent3 7 2 8 3" xfId="3392" xr:uid="{00000000-0005-0000-0000-0000E00C0000}"/>
    <cellStyle name="20% - Accent3 7 2 8 4" xfId="3393" xr:uid="{00000000-0005-0000-0000-0000E10C0000}"/>
    <cellStyle name="20% - Accent3 7 2 9" xfId="3394" xr:uid="{00000000-0005-0000-0000-0000E20C0000}"/>
    <cellStyle name="20% - Accent3 8" xfId="3395" xr:uid="{00000000-0005-0000-0000-0000E30C0000}"/>
    <cellStyle name="20% - Accent3 8 2" xfId="3396" xr:uid="{00000000-0005-0000-0000-0000E40C0000}"/>
    <cellStyle name="20% - Accent3 8 2 10" xfId="3397" xr:uid="{00000000-0005-0000-0000-0000E50C0000}"/>
    <cellStyle name="20% - Accent3 8 2 11" xfId="3398" xr:uid="{00000000-0005-0000-0000-0000E60C0000}"/>
    <cellStyle name="20% - Accent3 8 2 12" xfId="3399" xr:uid="{00000000-0005-0000-0000-0000E70C0000}"/>
    <cellStyle name="20% - Accent3 8 2 2" xfId="3400" xr:uid="{00000000-0005-0000-0000-0000E80C0000}"/>
    <cellStyle name="20% - Accent3 8 2 2 10" xfId="3401" xr:uid="{00000000-0005-0000-0000-0000E90C0000}"/>
    <cellStyle name="20% - Accent3 8 2 2 11" xfId="3402" xr:uid="{00000000-0005-0000-0000-0000EA0C0000}"/>
    <cellStyle name="20% - Accent3 8 2 2 2" xfId="3403" xr:uid="{00000000-0005-0000-0000-0000EB0C0000}"/>
    <cellStyle name="20% - Accent3 8 2 2 2 2" xfId="3404" xr:uid="{00000000-0005-0000-0000-0000EC0C0000}"/>
    <cellStyle name="20% - Accent3 8 2 2 2 3" xfId="3405" xr:uid="{00000000-0005-0000-0000-0000ED0C0000}"/>
    <cellStyle name="20% - Accent3 8 2 2 2 4" xfId="3406" xr:uid="{00000000-0005-0000-0000-0000EE0C0000}"/>
    <cellStyle name="20% - Accent3 8 2 2 2 5" xfId="3407" xr:uid="{00000000-0005-0000-0000-0000EF0C0000}"/>
    <cellStyle name="20% - Accent3 8 2 2 3" xfId="3408" xr:uid="{00000000-0005-0000-0000-0000F00C0000}"/>
    <cellStyle name="20% - Accent3 8 2 2 3 2" xfId="3409" xr:uid="{00000000-0005-0000-0000-0000F10C0000}"/>
    <cellStyle name="20% - Accent3 8 2 2 4" xfId="3410" xr:uid="{00000000-0005-0000-0000-0000F20C0000}"/>
    <cellStyle name="20% - Accent3 8 2 2 4 2" xfId="3411" xr:uid="{00000000-0005-0000-0000-0000F30C0000}"/>
    <cellStyle name="20% - Accent3 8 2 2 5" xfId="3412" xr:uid="{00000000-0005-0000-0000-0000F40C0000}"/>
    <cellStyle name="20% - Accent3 8 2 2 6" xfId="3413" xr:uid="{00000000-0005-0000-0000-0000F50C0000}"/>
    <cellStyle name="20% - Accent3 8 2 2 7" xfId="3414" xr:uid="{00000000-0005-0000-0000-0000F60C0000}"/>
    <cellStyle name="20% - Accent3 8 2 2 8" xfId="3415" xr:uid="{00000000-0005-0000-0000-0000F70C0000}"/>
    <cellStyle name="20% - Accent3 8 2 2 9" xfId="3416" xr:uid="{00000000-0005-0000-0000-0000F80C0000}"/>
    <cellStyle name="20% - Accent3 8 2 3" xfId="3417" xr:uid="{00000000-0005-0000-0000-0000F90C0000}"/>
    <cellStyle name="20% - Accent3 8 2 3 2" xfId="3418" xr:uid="{00000000-0005-0000-0000-0000FA0C0000}"/>
    <cellStyle name="20% - Accent3 8 2 3 3" xfId="3419" xr:uid="{00000000-0005-0000-0000-0000FB0C0000}"/>
    <cellStyle name="20% - Accent3 8 2 3 4" xfId="3420" xr:uid="{00000000-0005-0000-0000-0000FC0C0000}"/>
    <cellStyle name="20% - Accent3 8 2 3 5" xfId="3421" xr:uid="{00000000-0005-0000-0000-0000FD0C0000}"/>
    <cellStyle name="20% - Accent3 8 2 4" xfId="3422" xr:uid="{00000000-0005-0000-0000-0000FE0C0000}"/>
    <cellStyle name="20% - Accent3 8 2 4 2" xfId="3423" xr:uid="{00000000-0005-0000-0000-0000FF0C0000}"/>
    <cellStyle name="20% - Accent3 8 2 5" xfId="3424" xr:uid="{00000000-0005-0000-0000-0000000D0000}"/>
    <cellStyle name="20% - Accent3 8 2 5 2" xfId="3425" xr:uid="{00000000-0005-0000-0000-0000010D0000}"/>
    <cellStyle name="20% - Accent3 8 2 6" xfId="3426" xr:uid="{00000000-0005-0000-0000-0000020D0000}"/>
    <cellStyle name="20% - Accent3 8 2 7" xfId="3427" xr:uid="{00000000-0005-0000-0000-0000030D0000}"/>
    <cellStyle name="20% - Accent3 8 2 8" xfId="3428" xr:uid="{00000000-0005-0000-0000-0000040D0000}"/>
    <cellStyle name="20% - Accent3 8 2 9" xfId="3429" xr:uid="{00000000-0005-0000-0000-0000050D0000}"/>
    <cellStyle name="20% - Accent3 8 3" xfId="3430" xr:uid="{00000000-0005-0000-0000-0000060D0000}"/>
    <cellStyle name="20% - Accent3 8 3 10" xfId="3431" xr:uid="{00000000-0005-0000-0000-0000070D0000}"/>
    <cellStyle name="20% - Accent3 8 3 11" xfId="3432" xr:uid="{00000000-0005-0000-0000-0000080D0000}"/>
    <cellStyle name="20% - Accent3 8 3 12" xfId="3433" xr:uid="{00000000-0005-0000-0000-0000090D0000}"/>
    <cellStyle name="20% - Accent3 8 3 2" xfId="3434" xr:uid="{00000000-0005-0000-0000-00000A0D0000}"/>
    <cellStyle name="20% - Accent3 8 3 2 10" xfId="3435" xr:uid="{00000000-0005-0000-0000-00000B0D0000}"/>
    <cellStyle name="20% - Accent3 8 3 2 11" xfId="3436" xr:uid="{00000000-0005-0000-0000-00000C0D0000}"/>
    <cellStyle name="20% - Accent3 8 3 2 2" xfId="3437" xr:uid="{00000000-0005-0000-0000-00000D0D0000}"/>
    <cellStyle name="20% - Accent3 8 3 2 2 2" xfId="3438" xr:uid="{00000000-0005-0000-0000-00000E0D0000}"/>
    <cellStyle name="20% - Accent3 8 3 2 2 3" xfId="3439" xr:uid="{00000000-0005-0000-0000-00000F0D0000}"/>
    <cellStyle name="20% - Accent3 8 3 2 2 4" xfId="3440" xr:uid="{00000000-0005-0000-0000-0000100D0000}"/>
    <cellStyle name="20% - Accent3 8 3 2 2 5" xfId="3441" xr:uid="{00000000-0005-0000-0000-0000110D0000}"/>
    <cellStyle name="20% - Accent3 8 3 2 3" xfId="3442" xr:uid="{00000000-0005-0000-0000-0000120D0000}"/>
    <cellStyle name="20% - Accent3 8 3 2 3 2" xfId="3443" xr:uid="{00000000-0005-0000-0000-0000130D0000}"/>
    <cellStyle name="20% - Accent3 8 3 2 4" xfId="3444" xr:uid="{00000000-0005-0000-0000-0000140D0000}"/>
    <cellStyle name="20% - Accent3 8 3 2 4 2" xfId="3445" xr:uid="{00000000-0005-0000-0000-0000150D0000}"/>
    <cellStyle name="20% - Accent3 8 3 2 5" xfId="3446" xr:uid="{00000000-0005-0000-0000-0000160D0000}"/>
    <cellStyle name="20% - Accent3 8 3 2 6" xfId="3447" xr:uid="{00000000-0005-0000-0000-0000170D0000}"/>
    <cellStyle name="20% - Accent3 8 3 2 7" xfId="3448" xr:uid="{00000000-0005-0000-0000-0000180D0000}"/>
    <cellStyle name="20% - Accent3 8 3 2 8" xfId="3449" xr:uid="{00000000-0005-0000-0000-0000190D0000}"/>
    <cellStyle name="20% - Accent3 8 3 2 9" xfId="3450" xr:uid="{00000000-0005-0000-0000-00001A0D0000}"/>
    <cellStyle name="20% - Accent3 8 3 3" xfId="3451" xr:uid="{00000000-0005-0000-0000-00001B0D0000}"/>
    <cellStyle name="20% - Accent3 8 3 3 2" xfId="3452" xr:uid="{00000000-0005-0000-0000-00001C0D0000}"/>
    <cellStyle name="20% - Accent3 8 3 3 3" xfId="3453" xr:uid="{00000000-0005-0000-0000-00001D0D0000}"/>
    <cellStyle name="20% - Accent3 8 3 3 4" xfId="3454" xr:uid="{00000000-0005-0000-0000-00001E0D0000}"/>
    <cellStyle name="20% - Accent3 8 3 3 5" xfId="3455" xr:uid="{00000000-0005-0000-0000-00001F0D0000}"/>
    <cellStyle name="20% - Accent3 8 3 4" xfId="3456" xr:uid="{00000000-0005-0000-0000-0000200D0000}"/>
    <cellStyle name="20% - Accent3 8 3 4 2" xfId="3457" xr:uid="{00000000-0005-0000-0000-0000210D0000}"/>
    <cellStyle name="20% - Accent3 8 3 5" xfId="3458" xr:uid="{00000000-0005-0000-0000-0000220D0000}"/>
    <cellStyle name="20% - Accent3 8 3 5 2" xfId="3459" xr:uid="{00000000-0005-0000-0000-0000230D0000}"/>
    <cellStyle name="20% - Accent3 8 3 6" xfId="3460" xr:uid="{00000000-0005-0000-0000-0000240D0000}"/>
    <cellStyle name="20% - Accent3 8 3 7" xfId="3461" xr:uid="{00000000-0005-0000-0000-0000250D0000}"/>
    <cellStyle name="20% - Accent3 8 3 8" xfId="3462" xr:uid="{00000000-0005-0000-0000-0000260D0000}"/>
    <cellStyle name="20% - Accent3 8 3 9" xfId="3463" xr:uid="{00000000-0005-0000-0000-0000270D0000}"/>
    <cellStyle name="20% - Accent3 8 4" xfId="3464" xr:uid="{00000000-0005-0000-0000-0000280D0000}"/>
    <cellStyle name="20% - Accent3 8 5" xfId="3465" xr:uid="{00000000-0005-0000-0000-0000290D0000}"/>
    <cellStyle name="20% - Accent3 8 5 10" xfId="3466" xr:uid="{00000000-0005-0000-0000-00002A0D0000}"/>
    <cellStyle name="20% - Accent3 8 5 2" xfId="3467" xr:uid="{00000000-0005-0000-0000-00002B0D0000}"/>
    <cellStyle name="20% - Accent3 8 5 2 2" xfId="3468" xr:uid="{00000000-0005-0000-0000-00002C0D0000}"/>
    <cellStyle name="20% - Accent3 8 5 3" xfId="3469" xr:uid="{00000000-0005-0000-0000-00002D0D0000}"/>
    <cellStyle name="20% - Accent3 8 5 3 2" xfId="3470" xr:uid="{00000000-0005-0000-0000-00002E0D0000}"/>
    <cellStyle name="20% - Accent3 8 5 4" xfId="3471" xr:uid="{00000000-0005-0000-0000-00002F0D0000}"/>
    <cellStyle name="20% - Accent3 8 5 5" xfId="3472" xr:uid="{00000000-0005-0000-0000-0000300D0000}"/>
    <cellStyle name="20% - Accent3 8 5 6" xfId="3473" xr:uid="{00000000-0005-0000-0000-0000310D0000}"/>
    <cellStyle name="20% - Accent3 8 5 7" xfId="3474" xr:uid="{00000000-0005-0000-0000-0000320D0000}"/>
    <cellStyle name="20% - Accent3 8 5 8" xfId="3475" xr:uid="{00000000-0005-0000-0000-0000330D0000}"/>
    <cellStyle name="20% - Accent3 8 5 9" xfId="3476" xr:uid="{00000000-0005-0000-0000-0000340D0000}"/>
    <cellStyle name="20% - Accent3 8 6" xfId="3477" xr:uid="{00000000-0005-0000-0000-0000350D0000}"/>
    <cellStyle name="20% - Accent3 8 7" xfId="3478" xr:uid="{00000000-0005-0000-0000-0000360D0000}"/>
    <cellStyle name="20% - Accent3 8 7 10" xfId="3479" xr:uid="{00000000-0005-0000-0000-0000370D0000}"/>
    <cellStyle name="20% - Accent3 8 7 2" xfId="3480" xr:uid="{00000000-0005-0000-0000-0000380D0000}"/>
    <cellStyle name="20% - Accent3 8 7 2 2" xfId="3481" xr:uid="{00000000-0005-0000-0000-0000390D0000}"/>
    <cellStyle name="20% - Accent3 8 7 3" xfId="3482" xr:uid="{00000000-0005-0000-0000-00003A0D0000}"/>
    <cellStyle name="20% - Accent3 8 7 3 2" xfId="3483" xr:uid="{00000000-0005-0000-0000-00003B0D0000}"/>
    <cellStyle name="20% - Accent3 8 7 4" xfId="3484" xr:uid="{00000000-0005-0000-0000-00003C0D0000}"/>
    <cellStyle name="20% - Accent3 8 7 5" xfId="3485" xr:uid="{00000000-0005-0000-0000-00003D0D0000}"/>
    <cellStyle name="20% - Accent3 8 7 6" xfId="3486" xr:uid="{00000000-0005-0000-0000-00003E0D0000}"/>
    <cellStyle name="20% - Accent3 8 7 7" xfId="3487" xr:uid="{00000000-0005-0000-0000-00003F0D0000}"/>
    <cellStyle name="20% - Accent3 8 7 8" xfId="3488" xr:uid="{00000000-0005-0000-0000-0000400D0000}"/>
    <cellStyle name="20% - Accent3 8 7 9" xfId="3489" xr:uid="{00000000-0005-0000-0000-0000410D0000}"/>
    <cellStyle name="20% - Accent3 8 8" xfId="3490" xr:uid="{00000000-0005-0000-0000-0000420D0000}"/>
    <cellStyle name="20% - Accent3 8 8 2" xfId="3491" xr:uid="{00000000-0005-0000-0000-0000430D0000}"/>
    <cellStyle name="20% - Accent3 8 8 3" xfId="3492" xr:uid="{00000000-0005-0000-0000-0000440D0000}"/>
    <cellStyle name="20% - Accent3 8 8 4" xfId="3493" xr:uid="{00000000-0005-0000-0000-0000450D0000}"/>
    <cellStyle name="20% - Accent3 8 9" xfId="3494" xr:uid="{00000000-0005-0000-0000-0000460D0000}"/>
    <cellStyle name="20% - Accent3 8 9 2" xfId="3495" xr:uid="{00000000-0005-0000-0000-0000470D0000}"/>
    <cellStyle name="20% - Accent3 9" xfId="3496" xr:uid="{00000000-0005-0000-0000-0000480D0000}"/>
    <cellStyle name="20% - Accent3 9 10" xfId="3497" xr:uid="{00000000-0005-0000-0000-0000490D0000}"/>
    <cellStyle name="20% - Accent3 9 11" xfId="3498" xr:uid="{00000000-0005-0000-0000-00004A0D0000}"/>
    <cellStyle name="20% - Accent3 9 12" xfId="3499" xr:uid="{00000000-0005-0000-0000-00004B0D0000}"/>
    <cellStyle name="20% - Accent3 9 13" xfId="3500" xr:uid="{00000000-0005-0000-0000-00004C0D0000}"/>
    <cellStyle name="20% - Accent3 9 14" xfId="3501" xr:uid="{00000000-0005-0000-0000-00004D0D0000}"/>
    <cellStyle name="20% - Accent3 9 15" xfId="3502" xr:uid="{00000000-0005-0000-0000-00004E0D0000}"/>
    <cellStyle name="20% - Accent3 9 2" xfId="3503" xr:uid="{00000000-0005-0000-0000-00004F0D0000}"/>
    <cellStyle name="20% - Accent3 9 2 10" xfId="3504" xr:uid="{00000000-0005-0000-0000-0000500D0000}"/>
    <cellStyle name="20% - Accent3 9 2 11" xfId="3505" xr:uid="{00000000-0005-0000-0000-0000510D0000}"/>
    <cellStyle name="20% - Accent3 9 2 12" xfId="3506" xr:uid="{00000000-0005-0000-0000-0000520D0000}"/>
    <cellStyle name="20% - Accent3 9 2 2" xfId="3507" xr:uid="{00000000-0005-0000-0000-0000530D0000}"/>
    <cellStyle name="20% - Accent3 9 2 2 10" xfId="3508" xr:uid="{00000000-0005-0000-0000-0000540D0000}"/>
    <cellStyle name="20% - Accent3 9 2 2 11" xfId="3509" xr:uid="{00000000-0005-0000-0000-0000550D0000}"/>
    <cellStyle name="20% - Accent3 9 2 2 2" xfId="3510" xr:uid="{00000000-0005-0000-0000-0000560D0000}"/>
    <cellStyle name="20% - Accent3 9 2 2 2 2" xfId="3511" xr:uid="{00000000-0005-0000-0000-0000570D0000}"/>
    <cellStyle name="20% - Accent3 9 2 2 2 3" xfId="3512" xr:uid="{00000000-0005-0000-0000-0000580D0000}"/>
    <cellStyle name="20% - Accent3 9 2 2 2 4" xfId="3513" xr:uid="{00000000-0005-0000-0000-0000590D0000}"/>
    <cellStyle name="20% - Accent3 9 2 2 2 5" xfId="3514" xr:uid="{00000000-0005-0000-0000-00005A0D0000}"/>
    <cellStyle name="20% - Accent3 9 2 2 3" xfId="3515" xr:uid="{00000000-0005-0000-0000-00005B0D0000}"/>
    <cellStyle name="20% - Accent3 9 2 2 3 2" xfId="3516" xr:uid="{00000000-0005-0000-0000-00005C0D0000}"/>
    <cellStyle name="20% - Accent3 9 2 2 4" xfId="3517" xr:uid="{00000000-0005-0000-0000-00005D0D0000}"/>
    <cellStyle name="20% - Accent3 9 2 2 4 2" xfId="3518" xr:uid="{00000000-0005-0000-0000-00005E0D0000}"/>
    <cellStyle name="20% - Accent3 9 2 2 5" xfId="3519" xr:uid="{00000000-0005-0000-0000-00005F0D0000}"/>
    <cellStyle name="20% - Accent3 9 2 2 6" xfId="3520" xr:uid="{00000000-0005-0000-0000-0000600D0000}"/>
    <cellStyle name="20% - Accent3 9 2 2 7" xfId="3521" xr:uid="{00000000-0005-0000-0000-0000610D0000}"/>
    <cellStyle name="20% - Accent3 9 2 2 8" xfId="3522" xr:uid="{00000000-0005-0000-0000-0000620D0000}"/>
    <cellStyle name="20% - Accent3 9 2 2 9" xfId="3523" xr:uid="{00000000-0005-0000-0000-0000630D0000}"/>
    <cellStyle name="20% - Accent3 9 2 3" xfId="3524" xr:uid="{00000000-0005-0000-0000-0000640D0000}"/>
    <cellStyle name="20% - Accent3 9 2 3 2" xfId="3525" xr:uid="{00000000-0005-0000-0000-0000650D0000}"/>
    <cellStyle name="20% - Accent3 9 2 3 3" xfId="3526" xr:uid="{00000000-0005-0000-0000-0000660D0000}"/>
    <cellStyle name="20% - Accent3 9 2 3 4" xfId="3527" xr:uid="{00000000-0005-0000-0000-0000670D0000}"/>
    <cellStyle name="20% - Accent3 9 2 3 5" xfId="3528" xr:uid="{00000000-0005-0000-0000-0000680D0000}"/>
    <cellStyle name="20% - Accent3 9 2 4" xfId="3529" xr:uid="{00000000-0005-0000-0000-0000690D0000}"/>
    <cellStyle name="20% - Accent3 9 2 4 2" xfId="3530" xr:uid="{00000000-0005-0000-0000-00006A0D0000}"/>
    <cellStyle name="20% - Accent3 9 2 5" xfId="3531" xr:uid="{00000000-0005-0000-0000-00006B0D0000}"/>
    <cellStyle name="20% - Accent3 9 2 5 2" xfId="3532" xr:uid="{00000000-0005-0000-0000-00006C0D0000}"/>
    <cellStyle name="20% - Accent3 9 2 6" xfId="3533" xr:uid="{00000000-0005-0000-0000-00006D0D0000}"/>
    <cellStyle name="20% - Accent3 9 2 7" xfId="3534" xr:uid="{00000000-0005-0000-0000-00006E0D0000}"/>
    <cellStyle name="20% - Accent3 9 2 8" xfId="3535" xr:uid="{00000000-0005-0000-0000-00006F0D0000}"/>
    <cellStyle name="20% - Accent3 9 2 9" xfId="3536" xr:uid="{00000000-0005-0000-0000-0000700D0000}"/>
    <cellStyle name="20% - Accent3 9 3" xfId="3537" xr:uid="{00000000-0005-0000-0000-0000710D0000}"/>
    <cellStyle name="20% - Accent3 9 3 10" xfId="3538" xr:uid="{00000000-0005-0000-0000-0000720D0000}"/>
    <cellStyle name="20% - Accent3 9 3 11" xfId="3539" xr:uid="{00000000-0005-0000-0000-0000730D0000}"/>
    <cellStyle name="20% - Accent3 9 3 2" xfId="3540" xr:uid="{00000000-0005-0000-0000-0000740D0000}"/>
    <cellStyle name="20% - Accent3 9 3 2 2" xfId="3541" xr:uid="{00000000-0005-0000-0000-0000750D0000}"/>
    <cellStyle name="20% - Accent3 9 3 2 3" xfId="3542" xr:uid="{00000000-0005-0000-0000-0000760D0000}"/>
    <cellStyle name="20% - Accent3 9 3 2 4" xfId="3543" xr:uid="{00000000-0005-0000-0000-0000770D0000}"/>
    <cellStyle name="20% - Accent3 9 3 2 5" xfId="3544" xr:uid="{00000000-0005-0000-0000-0000780D0000}"/>
    <cellStyle name="20% - Accent3 9 3 3" xfId="3545" xr:uid="{00000000-0005-0000-0000-0000790D0000}"/>
    <cellStyle name="20% - Accent3 9 3 3 2" xfId="3546" xr:uid="{00000000-0005-0000-0000-00007A0D0000}"/>
    <cellStyle name="20% - Accent3 9 3 4" xfId="3547" xr:uid="{00000000-0005-0000-0000-00007B0D0000}"/>
    <cellStyle name="20% - Accent3 9 3 4 2" xfId="3548" xr:uid="{00000000-0005-0000-0000-00007C0D0000}"/>
    <cellStyle name="20% - Accent3 9 3 5" xfId="3549" xr:uid="{00000000-0005-0000-0000-00007D0D0000}"/>
    <cellStyle name="20% - Accent3 9 3 6" xfId="3550" xr:uid="{00000000-0005-0000-0000-00007E0D0000}"/>
    <cellStyle name="20% - Accent3 9 3 7" xfId="3551" xr:uid="{00000000-0005-0000-0000-00007F0D0000}"/>
    <cellStyle name="20% - Accent3 9 3 8" xfId="3552" xr:uid="{00000000-0005-0000-0000-0000800D0000}"/>
    <cellStyle name="20% - Accent3 9 3 9" xfId="3553" xr:uid="{00000000-0005-0000-0000-0000810D0000}"/>
    <cellStyle name="20% - Accent3 9 4" xfId="3554" xr:uid="{00000000-0005-0000-0000-0000820D0000}"/>
    <cellStyle name="20% - Accent3 9 4 10" xfId="3555" xr:uid="{00000000-0005-0000-0000-0000830D0000}"/>
    <cellStyle name="20% - Accent3 9 4 2" xfId="3556" xr:uid="{00000000-0005-0000-0000-0000840D0000}"/>
    <cellStyle name="20% - Accent3 9 4 2 2" xfId="3557" xr:uid="{00000000-0005-0000-0000-0000850D0000}"/>
    <cellStyle name="20% - Accent3 9 4 3" xfId="3558" xr:uid="{00000000-0005-0000-0000-0000860D0000}"/>
    <cellStyle name="20% - Accent3 9 4 3 2" xfId="3559" xr:uid="{00000000-0005-0000-0000-0000870D0000}"/>
    <cellStyle name="20% - Accent3 9 4 4" xfId="3560" xr:uid="{00000000-0005-0000-0000-0000880D0000}"/>
    <cellStyle name="20% - Accent3 9 4 5" xfId="3561" xr:uid="{00000000-0005-0000-0000-0000890D0000}"/>
    <cellStyle name="20% - Accent3 9 4 6" xfId="3562" xr:uid="{00000000-0005-0000-0000-00008A0D0000}"/>
    <cellStyle name="20% - Accent3 9 4 7" xfId="3563" xr:uid="{00000000-0005-0000-0000-00008B0D0000}"/>
    <cellStyle name="20% - Accent3 9 4 8" xfId="3564" xr:uid="{00000000-0005-0000-0000-00008C0D0000}"/>
    <cellStyle name="20% - Accent3 9 4 9" xfId="3565" xr:uid="{00000000-0005-0000-0000-00008D0D0000}"/>
    <cellStyle name="20% - Accent3 9 5" xfId="3566" xr:uid="{00000000-0005-0000-0000-00008E0D0000}"/>
    <cellStyle name="20% - Accent3 9 5 10" xfId="3567" xr:uid="{00000000-0005-0000-0000-00008F0D0000}"/>
    <cellStyle name="20% - Accent3 9 5 2" xfId="3568" xr:uid="{00000000-0005-0000-0000-0000900D0000}"/>
    <cellStyle name="20% - Accent3 9 5 2 2" xfId="3569" xr:uid="{00000000-0005-0000-0000-0000910D0000}"/>
    <cellStyle name="20% - Accent3 9 5 3" xfId="3570" xr:uid="{00000000-0005-0000-0000-0000920D0000}"/>
    <cellStyle name="20% - Accent3 9 5 3 2" xfId="3571" xr:uid="{00000000-0005-0000-0000-0000930D0000}"/>
    <cellStyle name="20% - Accent3 9 5 4" xfId="3572" xr:uid="{00000000-0005-0000-0000-0000940D0000}"/>
    <cellStyle name="20% - Accent3 9 5 5" xfId="3573" xr:uid="{00000000-0005-0000-0000-0000950D0000}"/>
    <cellStyle name="20% - Accent3 9 5 6" xfId="3574" xr:uid="{00000000-0005-0000-0000-0000960D0000}"/>
    <cellStyle name="20% - Accent3 9 5 7" xfId="3575" xr:uid="{00000000-0005-0000-0000-0000970D0000}"/>
    <cellStyle name="20% - Accent3 9 5 8" xfId="3576" xr:uid="{00000000-0005-0000-0000-0000980D0000}"/>
    <cellStyle name="20% - Accent3 9 5 9" xfId="3577" xr:uid="{00000000-0005-0000-0000-0000990D0000}"/>
    <cellStyle name="20% - Accent3 9 6" xfId="3578" xr:uid="{00000000-0005-0000-0000-00009A0D0000}"/>
    <cellStyle name="20% - Accent3 9 6 2" xfId="3579" xr:uid="{00000000-0005-0000-0000-00009B0D0000}"/>
    <cellStyle name="20% - Accent3 9 6 3" xfId="3580" xr:uid="{00000000-0005-0000-0000-00009C0D0000}"/>
    <cellStyle name="20% - Accent3 9 6 4" xfId="3581" xr:uid="{00000000-0005-0000-0000-00009D0D0000}"/>
    <cellStyle name="20% - Accent3 9 6 5" xfId="3582" xr:uid="{00000000-0005-0000-0000-00009E0D0000}"/>
    <cellStyle name="20% - Accent3 9 6 6" xfId="3583" xr:uid="{00000000-0005-0000-0000-00009F0D0000}"/>
    <cellStyle name="20% - Accent3 9 7" xfId="3584" xr:uid="{00000000-0005-0000-0000-0000A00D0000}"/>
    <cellStyle name="20% - Accent3 9 7 2" xfId="3585" xr:uid="{00000000-0005-0000-0000-0000A10D0000}"/>
    <cellStyle name="20% - Accent3 9 7 3" xfId="3586" xr:uid="{00000000-0005-0000-0000-0000A20D0000}"/>
    <cellStyle name="20% - Accent3 9 7 4" xfId="3587" xr:uid="{00000000-0005-0000-0000-0000A30D0000}"/>
    <cellStyle name="20% - Accent3 9 8" xfId="3588" xr:uid="{00000000-0005-0000-0000-0000A40D0000}"/>
    <cellStyle name="20% - Accent3 9 8 2" xfId="3589" xr:uid="{00000000-0005-0000-0000-0000A50D0000}"/>
    <cellStyle name="20% - Accent3 9 8 3" xfId="3590" xr:uid="{00000000-0005-0000-0000-0000A60D0000}"/>
    <cellStyle name="20% - Accent3 9 8 4" xfId="3591" xr:uid="{00000000-0005-0000-0000-0000A70D0000}"/>
    <cellStyle name="20% - Accent3 9 9" xfId="3592" xr:uid="{00000000-0005-0000-0000-0000A80D0000}"/>
    <cellStyle name="20% - Accent4 10" xfId="3593" xr:uid="{00000000-0005-0000-0000-0000A90D0000}"/>
    <cellStyle name="20% - Accent4 2" xfId="5" xr:uid="{00000000-0005-0000-0000-0000AA0D0000}"/>
    <cellStyle name="20% - Accent4 2 2" xfId="3594" xr:uid="{00000000-0005-0000-0000-0000AB0D0000}"/>
    <cellStyle name="20% - Accent4 2 2 2" xfId="3595" xr:uid="{00000000-0005-0000-0000-0000AC0D0000}"/>
    <cellStyle name="20% - Accent4 2 2 3" xfId="3596" xr:uid="{00000000-0005-0000-0000-0000AD0D0000}"/>
    <cellStyle name="20% - Accent4 2 2 4" xfId="3597" xr:uid="{00000000-0005-0000-0000-0000AE0D0000}"/>
    <cellStyle name="20% - Accent4 2 3" xfId="3598" xr:uid="{00000000-0005-0000-0000-0000AF0D0000}"/>
    <cellStyle name="20% - Accent4 2 3 10" xfId="3599" xr:uid="{00000000-0005-0000-0000-0000B00D0000}"/>
    <cellStyle name="20% - Accent4 2 3 10 2" xfId="3600" xr:uid="{00000000-0005-0000-0000-0000B10D0000}"/>
    <cellStyle name="20% - Accent4 2 3 10 3" xfId="3601" xr:uid="{00000000-0005-0000-0000-0000B20D0000}"/>
    <cellStyle name="20% - Accent4 2 3 10 4" xfId="3602" xr:uid="{00000000-0005-0000-0000-0000B30D0000}"/>
    <cellStyle name="20% - Accent4 2 3 11" xfId="3603" xr:uid="{00000000-0005-0000-0000-0000B40D0000}"/>
    <cellStyle name="20% - Accent4 2 3 12" xfId="3604" xr:uid="{00000000-0005-0000-0000-0000B50D0000}"/>
    <cellStyle name="20% - Accent4 2 3 13" xfId="3605" xr:uid="{00000000-0005-0000-0000-0000B60D0000}"/>
    <cellStyle name="20% - Accent4 2 3 14" xfId="3606" xr:uid="{00000000-0005-0000-0000-0000B70D0000}"/>
    <cellStyle name="20% - Accent4 2 3 15" xfId="3607" xr:uid="{00000000-0005-0000-0000-0000B80D0000}"/>
    <cellStyle name="20% - Accent4 2 3 16" xfId="3608" xr:uid="{00000000-0005-0000-0000-0000B90D0000}"/>
    <cellStyle name="20% - Accent4 2 3 2" xfId="3609" xr:uid="{00000000-0005-0000-0000-0000BA0D0000}"/>
    <cellStyle name="20% - Accent4 2 3 2 10" xfId="3610" xr:uid="{00000000-0005-0000-0000-0000BB0D0000}"/>
    <cellStyle name="20% - Accent4 2 3 2 11" xfId="3611" xr:uid="{00000000-0005-0000-0000-0000BC0D0000}"/>
    <cellStyle name="20% - Accent4 2 3 2 12" xfId="3612" xr:uid="{00000000-0005-0000-0000-0000BD0D0000}"/>
    <cellStyle name="20% - Accent4 2 3 2 2" xfId="3613" xr:uid="{00000000-0005-0000-0000-0000BE0D0000}"/>
    <cellStyle name="20% - Accent4 2 3 2 2 10" xfId="3614" xr:uid="{00000000-0005-0000-0000-0000BF0D0000}"/>
    <cellStyle name="20% - Accent4 2 3 2 2 11" xfId="3615" xr:uid="{00000000-0005-0000-0000-0000C00D0000}"/>
    <cellStyle name="20% - Accent4 2 3 2 2 2" xfId="3616" xr:uid="{00000000-0005-0000-0000-0000C10D0000}"/>
    <cellStyle name="20% - Accent4 2 3 2 2 2 2" xfId="3617" xr:uid="{00000000-0005-0000-0000-0000C20D0000}"/>
    <cellStyle name="20% - Accent4 2 3 2 2 2 3" xfId="3618" xr:uid="{00000000-0005-0000-0000-0000C30D0000}"/>
    <cellStyle name="20% - Accent4 2 3 2 2 2 4" xfId="3619" xr:uid="{00000000-0005-0000-0000-0000C40D0000}"/>
    <cellStyle name="20% - Accent4 2 3 2 2 2 5" xfId="3620" xr:uid="{00000000-0005-0000-0000-0000C50D0000}"/>
    <cellStyle name="20% - Accent4 2 3 2 2 3" xfId="3621" xr:uid="{00000000-0005-0000-0000-0000C60D0000}"/>
    <cellStyle name="20% - Accent4 2 3 2 2 3 2" xfId="3622" xr:uid="{00000000-0005-0000-0000-0000C70D0000}"/>
    <cellStyle name="20% - Accent4 2 3 2 2 4" xfId="3623" xr:uid="{00000000-0005-0000-0000-0000C80D0000}"/>
    <cellStyle name="20% - Accent4 2 3 2 2 4 2" xfId="3624" xr:uid="{00000000-0005-0000-0000-0000C90D0000}"/>
    <cellStyle name="20% - Accent4 2 3 2 2 5" xfId="3625" xr:uid="{00000000-0005-0000-0000-0000CA0D0000}"/>
    <cellStyle name="20% - Accent4 2 3 2 2 6" xfId="3626" xr:uid="{00000000-0005-0000-0000-0000CB0D0000}"/>
    <cellStyle name="20% - Accent4 2 3 2 2 7" xfId="3627" xr:uid="{00000000-0005-0000-0000-0000CC0D0000}"/>
    <cellStyle name="20% - Accent4 2 3 2 2 8" xfId="3628" xr:uid="{00000000-0005-0000-0000-0000CD0D0000}"/>
    <cellStyle name="20% - Accent4 2 3 2 2 9" xfId="3629" xr:uid="{00000000-0005-0000-0000-0000CE0D0000}"/>
    <cellStyle name="20% - Accent4 2 3 2 3" xfId="3630" xr:uid="{00000000-0005-0000-0000-0000CF0D0000}"/>
    <cellStyle name="20% - Accent4 2 3 2 3 2" xfId="3631" xr:uid="{00000000-0005-0000-0000-0000D00D0000}"/>
    <cellStyle name="20% - Accent4 2 3 2 3 3" xfId="3632" xr:uid="{00000000-0005-0000-0000-0000D10D0000}"/>
    <cellStyle name="20% - Accent4 2 3 2 3 4" xfId="3633" xr:uid="{00000000-0005-0000-0000-0000D20D0000}"/>
    <cellStyle name="20% - Accent4 2 3 2 3 5" xfId="3634" xr:uid="{00000000-0005-0000-0000-0000D30D0000}"/>
    <cellStyle name="20% - Accent4 2 3 2 4" xfId="3635" xr:uid="{00000000-0005-0000-0000-0000D40D0000}"/>
    <cellStyle name="20% - Accent4 2 3 2 4 2" xfId="3636" xr:uid="{00000000-0005-0000-0000-0000D50D0000}"/>
    <cellStyle name="20% - Accent4 2 3 2 5" xfId="3637" xr:uid="{00000000-0005-0000-0000-0000D60D0000}"/>
    <cellStyle name="20% - Accent4 2 3 2 5 2" xfId="3638" xr:uid="{00000000-0005-0000-0000-0000D70D0000}"/>
    <cellStyle name="20% - Accent4 2 3 2 6" xfId="3639" xr:uid="{00000000-0005-0000-0000-0000D80D0000}"/>
    <cellStyle name="20% - Accent4 2 3 2 7" xfId="3640" xr:uid="{00000000-0005-0000-0000-0000D90D0000}"/>
    <cellStyle name="20% - Accent4 2 3 2 8" xfId="3641" xr:uid="{00000000-0005-0000-0000-0000DA0D0000}"/>
    <cellStyle name="20% - Accent4 2 3 2 9" xfId="3642" xr:uid="{00000000-0005-0000-0000-0000DB0D0000}"/>
    <cellStyle name="20% - Accent4 2 3 3" xfId="3643" xr:uid="{00000000-0005-0000-0000-0000DC0D0000}"/>
    <cellStyle name="20% - Accent4 2 3 3 10" xfId="3644" xr:uid="{00000000-0005-0000-0000-0000DD0D0000}"/>
    <cellStyle name="20% - Accent4 2 3 3 11" xfId="3645" xr:uid="{00000000-0005-0000-0000-0000DE0D0000}"/>
    <cellStyle name="20% - Accent4 2 3 3 2" xfId="3646" xr:uid="{00000000-0005-0000-0000-0000DF0D0000}"/>
    <cellStyle name="20% - Accent4 2 3 3 2 2" xfId="3647" xr:uid="{00000000-0005-0000-0000-0000E00D0000}"/>
    <cellStyle name="20% - Accent4 2 3 3 2 3" xfId="3648" xr:uid="{00000000-0005-0000-0000-0000E10D0000}"/>
    <cellStyle name="20% - Accent4 2 3 3 2 4" xfId="3649" xr:uid="{00000000-0005-0000-0000-0000E20D0000}"/>
    <cellStyle name="20% - Accent4 2 3 3 2 5" xfId="3650" xr:uid="{00000000-0005-0000-0000-0000E30D0000}"/>
    <cellStyle name="20% - Accent4 2 3 3 3" xfId="3651" xr:uid="{00000000-0005-0000-0000-0000E40D0000}"/>
    <cellStyle name="20% - Accent4 2 3 3 3 2" xfId="3652" xr:uid="{00000000-0005-0000-0000-0000E50D0000}"/>
    <cellStyle name="20% - Accent4 2 3 3 4" xfId="3653" xr:uid="{00000000-0005-0000-0000-0000E60D0000}"/>
    <cellStyle name="20% - Accent4 2 3 3 4 2" xfId="3654" xr:uid="{00000000-0005-0000-0000-0000E70D0000}"/>
    <cellStyle name="20% - Accent4 2 3 3 5" xfId="3655" xr:uid="{00000000-0005-0000-0000-0000E80D0000}"/>
    <cellStyle name="20% - Accent4 2 3 3 6" xfId="3656" xr:uid="{00000000-0005-0000-0000-0000E90D0000}"/>
    <cellStyle name="20% - Accent4 2 3 3 7" xfId="3657" xr:uid="{00000000-0005-0000-0000-0000EA0D0000}"/>
    <cellStyle name="20% - Accent4 2 3 3 8" xfId="3658" xr:uid="{00000000-0005-0000-0000-0000EB0D0000}"/>
    <cellStyle name="20% - Accent4 2 3 3 9" xfId="3659" xr:uid="{00000000-0005-0000-0000-0000EC0D0000}"/>
    <cellStyle name="20% - Accent4 2 3 4" xfId="3660" xr:uid="{00000000-0005-0000-0000-0000ED0D0000}"/>
    <cellStyle name="20% - Accent4 2 3 4 10" xfId="3661" xr:uid="{00000000-0005-0000-0000-0000EE0D0000}"/>
    <cellStyle name="20% - Accent4 2 3 4 11" xfId="3662" xr:uid="{00000000-0005-0000-0000-0000EF0D0000}"/>
    <cellStyle name="20% - Accent4 2 3 4 2" xfId="3663" xr:uid="{00000000-0005-0000-0000-0000F00D0000}"/>
    <cellStyle name="20% - Accent4 2 3 4 2 2" xfId="3664" xr:uid="{00000000-0005-0000-0000-0000F10D0000}"/>
    <cellStyle name="20% - Accent4 2 3 4 2 3" xfId="3665" xr:uid="{00000000-0005-0000-0000-0000F20D0000}"/>
    <cellStyle name="20% - Accent4 2 3 4 2 4" xfId="3666" xr:uid="{00000000-0005-0000-0000-0000F30D0000}"/>
    <cellStyle name="20% - Accent4 2 3 4 2 5" xfId="3667" xr:uid="{00000000-0005-0000-0000-0000F40D0000}"/>
    <cellStyle name="20% - Accent4 2 3 4 3" xfId="3668" xr:uid="{00000000-0005-0000-0000-0000F50D0000}"/>
    <cellStyle name="20% - Accent4 2 3 4 3 2" xfId="3669" xr:uid="{00000000-0005-0000-0000-0000F60D0000}"/>
    <cellStyle name="20% - Accent4 2 3 4 4" xfId="3670" xr:uid="{00000000-0005-0000-0000-0000F70D0000}"/>
    <cellStyle name="20% - Accent4 2 3 4 4 2" xfId="3671" xr:uid="{00000000-0005-0000-0000-0000F80D0000}"/>
    <cellStyle name="20% - Accent4 2 3 4 5" xfId="3672" xr:uid="{00000000-0005-0000-0000-0000F90D0000}"/>
    <cellStyle name="20% - Accent4 2 3 4 6" xfId="3673" xr:uid="{00000000-0005-0000-0000-0000FA0D0000}"/>
    <cellStyle name="20% - Accent4 2 3 4 7" xfId="3674" xr:uid="{00000000-0005-0000-0000-0000FB0D0000}"/>
    <cellStyle name="20% - Accent4 2 3 4 8" xfId="3675" xr:uid="{00000000-0005-0000-0000-0000FC0D0000}"/>
    <cellStyle name="20% - Accent4 2 3 4 9" xfId="3676" xr:uid="{00000000-0005-0000-0000-0000FD0D0000}"/>
    <cellStyle name="20% - Accent4 2 3 5" xfId="3677" xr:uid="{00000000-0005-0000-0000-0000FE0D0000}"/>
    <cellStyle name="20% - Accent4 2 3 5 10" xfId="3678" xr:uid="{00000000-0005-0000-0000-0000FF0D0000}"/>
    <cellStyle name="20% - Accent4 2 3 5 2" xfId="3679" xr:uid="{00000000-0005-0000-0000-0000000E0000}"/>
    <cellStyle name="20% - Accent4 2 3 5 2 2" xfId="3680" xr:uid="{00000000-0005-0000-0000-0000010E0000}"/>
    <cellStyle name="20% - Accent4 2 3 5 3" xfId="3681" xr:uid="{00000000-0005-0000-0000-0000020E0000}"/>
    <cellStyle name="20% - Accent4 2 3 5 3 2" xfId="3682" xr:uid="{00000000-0005-0000-0000-0000030E0000}"/>
    <cellStyle name="20% - Accent4 2 3 5 4" xfId="3683" xr:uid="{00000000-0005-0000-0000-0000040E0000}"/>
    <cellStyle name="20% - Accent4 2 3 5 5" xfId="3684" xr:uid="{00000000-0005-0000-0000-0000050E0000}"/>
    <cellStyle name="20% - Accent4 2 3 5 6" xfId="3685" xr:uid="{00000000-0005-0000-0000-0000060E0000}"/>
    <cellStyle name="20% - Accent4 2 3 5 7" xfId="3686" xr:uid="{00000000-0005-0000-0000-0000070E0000}"/>
    <cellStyle name="20% - Accent4 2 3 5 8" xfId="3687" xr:uid="{00000000-0005-0000-0000-0000080E0000}"/>
    <cellStyle name="20% - Accent4 2 3 5 9" xfId="3688" xr:uid="{00000000-0005-0000-0000-0000090E0000}"/>
    <cellStyle name="20% - Accent4 2 3 6" xfId="3689" xr:uid="{00000000-0005-0000-0000-00000A0E0000}"/>
    <cellStyle name="20% - Accent4 2 3 7" xfId="3690" xr:uid="{00000000-0005-0000-0000-00000B0E0000}"/>
    <cellStyle name="20% - Accent4 2 3 7 10" xfId="3691" xr:uid="{00000000-0005-0000-0000-00000C0E0000}"/>
    <cellStyle name="20% - Accent4 2 3 7 2" xfId="3692" xr:uid="{00000000-0005-0000-0000-00000D0E0000}"/>
    <cellStyle name="20% - Accent4 2 3 7 2 2" xfId="3693" xr:uid="{00000000-0005-0000-0000-00000E0E0000}"/>
    <cellStyle name="20% - Accent4 2 3 7 3" xfId="3694" xr:uid="{00000000-0005-0000-0000-00000F0E0000}"/>
    <cellStyle name="20% - Accent4 2 3 7 3 2" xfId="3695" xr:uid="{00000000-0005-0000-0000-0000100E0000}"/>
    <cellStyle name="20% - Accent4 2 3 7 4" xfId="3696" xr:uid="{00000000-0005-0000-0000-0000110E0000}"/>
    <cellStyle name="20% - Accent4 2 3 7 5" xfId="3697" xr:uid="{00000000-0005-0000-0000-0000120E0000}"/>
    <cellStyle name="20% - Accent4 2 3 7 6" xfId="3698" xr:uid="{00000000-0005-0000-0000-0000130E0000}"/>
    <cellStyle name="20% - Accent4 2 3 7 7" xfId="3699" xr:uid="{00000000-0005-0000-0000-0000140E0000}"/>
    <cellStyle name="20% - Accent4 2 3 7 8" xfId="3700" xr:uid="{00000000-0005-0000-0000-0000150E0000}"/>
    <cellStyle name="20% - Accent4 2 3 7 9" xfId="3701" xr:uid="{00000000-0005-0000-0000-0000160E0000}"/>
    <cellStyle name="20% - Accent4 2 3 8" xfId="3702" xr:uid="{00000000-0005-0000-0000-0000170E0000}"/>
    <cellStyle name="20% - Accent4 2 3 8 2" xfId="3703" xr:uid="{00000000-0005-0000-0000-0000180E0000}"/>
    <cellStyle name="20% - Accent4 2 3 8 3" xfId="3704" xr:uid="{00000000-0005-0000-0000-0000190E0000}"/>
    <cellStyle name="20% - Accent4 2 3 8 4" xfId="3705" xr:uid="{00000000-0005-0000-0000-00001A0E0000}"/>
    <cellStyle name="20% - Accent4 2 3 8 5" xfId="3706" xr:uid="{00000000-0005-0000-0000-00001B0E0000}"/>
    <cellStyle name="20% - Accent4 2 3 8 6" xfId="3707" xr:uid="{00000000-0005-0000-0000-00001C0E0000}"/>
    <cellStyle name="20% - Accent4 2 3 9" xfId="3708" xr:uid="{00000000-0005-0000-0000-00001D0E0000}"/>
    <cellStyle name="20% - Accent4 2 3 9 2" xfId="3709" xr:uid="{00000000-0005-0000-0000-00001E0E0000}"/>
    <cellStyle name="20% - Accent4 2 3 9 3" xfId="3710" xr:uid="{00000000-0005-0000-0000-00001F0E0000}"/>
    <cellStyle name="20% - Accent4 2 3 9 4" xfId="3711" xr:uid="{00000000-0005-0000-0000-0000200E0000}"/>
    <cellStyle name="20% - Accent4 2 4" xfId="3712" xr:uid="{00000000-0005-0000-0000-0000210E0000}"/>
    <cellStyle name="20% - Accent4 2_AECO-C" xfId="3713" xr:uid="{00000000-0005-0000-0000-0000220E0000}"/>
    <cellStyle name="20% - Accent4 3" xfId="3714" xr:uid="{00000000-0005-0000-0000-0000230E0000}"/>
    <cellStyle name="20% - Accent4 3 2" xfId="3715" xr:uid="{00000000-0005-0000-0000-0000240E0000}"/>
    <cellStyle name="20% - Accent4 3 3" xfId="3716" xr:uid="{00000000-0005-0000-0000-0000250E0000}"/>
    <cellStyle name="20% - Accent4 3 3 10" xfId="3717" xr:uid="{00000000-0005-0000-0000-0000260E0000}"/>
    <cellStyle name="20% - Accent4 3 3 11" xfId="3718" xr:uid="{00000000-0005-0000-0000-0000270E0000}"/>
    <cellStyle name="20% - Accent4 3 3 12" xfId="3719" xr:uid="{00000000-0005-0000-0000-0000280E0000}"/>
    <cellStyle name="20% - Accent4 3 3 13" xfId="3720" xr:uid="{00000000-0005-0000-0000-0000290E0000}"/>
    <cellStyle name="20% - Accent4 3 3 14" xfId="3721" xr:uid="{00000000-0005-0000-0000-00002A0E0000}"/>
    <cellStyle name="20% - Accent4 3 3 15" xfId="3722" xr:uid="{00000000-0005-0000-0000-00002B0E0000}"/>
    <cellStyle name="20% - Accent4 3 3 2" xfId="3723" xr:uid="{00000000-0005-0000-0000-00002C0E0000}"/>
    <cellStyle name="20% - Accent4 3 3 2 10" xfId="3724" xr:uid="{00000000-0005-0000-0000-00002D0E0000}"/>
    <cellStyle name="20% - Accent4 3 3 2 11" xfId="3725" xr:uid="{00000000-0005-0000-0000-00002E0E0000}"/>
    <cellStyle name="20% - Accent4 3 3 2 12" xfId="3726" xr:uid="{00000000-0005-0000-0000-00002F0E0000}"/>
    <cellStyle name="20% - Accent4 3 3 2 2" xfId="3727" xr:uid="{00000000-0005-0000-0000-0000300E0000}"/>
    <cellStyle name="20% - Accent4 3 3 2 2 10" xfId="3728" xr:uid="{00000000-0005-0000-0000-0000310E0000}"/>
    <cellStyle name="20% - Accent4 3 3 2 2 11" xfId="3729" xr:uid="{00000000-0005-0000-0000-0000320E0000}"/>
    <cellStyle name="20% - Accent4 3 3 2 2 2" xfId="3730" xr:uid="{00000000-0005-0000-0000-0000330E0000}"/>
    <cellStyle name="20% - Accent4 3 3 2 2 2 2" xfId="3731" xr:uid="{00000000-0005-0000-0000-0000340E0000}"/>
    <cellStyle name="20% - Accent4 3 3 2 2 2 3" xfId="3732" xr:uid="{00000000-0005-0000-0000-0000350E0000}"/>
    <cellStyle name="20% - Accent4 3 3 2 2 2 4" xfId="3733" xr:uid="{00000000-0005-0000-0000-0000360E0000}"/>
    <cellStyle name="20% - Accent4 3 3 2 2 2 5" xfId="3734" xr:uid="{00000000-0005-0000-0000-0000370E0000}"/>
    <cellStyle name="20% - Accent4 3 3 2 2 3" xfId="3735" xr:uid="{00000000-0005-0000-0000-0000380E0000}"/>
    <cellStyle name="20% - Accent4 3 3 2 2 3 2" xfId="3736" xr:uid="{00000000-0005-0000-0000-0000390E0000}"/>
    <cellStyle name="20% - Accent4 3 3 2 2 4" xfId="3737" xr:uid="{00000000-0005-0000-0000-00003A0E0000}"/>
    <cellStyle name="20% - Accent4 3 3 2 2 4 2" xfId="3738" xr:uid="{00000000-0005-0000-0000-00003B0E0000}"/>
    <cellStyle name="20% - Accent4 3 3 2 2 5" xfId="3739" xr:uid="{00000000-0005-0000-0000-00003C0E0000}"/>
    <cellStyle name="20% - Accent4 3 3 2 2 6" xfId="3740" xr:uid="{00000000-0005-0000-0000-00003D0E0000}"/>
    <cellStyle name="20% - Accent4 3 3 2 2 7" xfId="3741" xr:uid="{00000000-0005-0000-0000-00003E0E0000}"/>
    <cellStyle name="20% - Accent4 3 3 2 2 8" xfId="3742" xr:uid="{00000000-0005-0000-0000-00003F0E0000}"/>
    <cellStyle name="20% - Accent4 3 3 2 2 9" xfId="3743" xr:uid="{00000000-0005-0000-0000-0000400E0000}"/>
    <cellStyle name="20% - Accent4 3 3 2 3" xfId="3744" xr:uid="{00000000-0005-0000-0000-0000410E0000}"/>
    <cellStyle name="20% - Accent4 3 3 2 3 2" xfId="3745" xr:uid="{00000000-0005-0000-0000-0000420E0000}"/>
    <cellStyle name="20% - Accent4 3 3 2 3 3" xfId="3746" xr:uid="{00000000-0005-0000-0000-0000430E0000}"/>
    <cellStyle name="20% - Accent4 3 3 2 3 4" xfId="3747" xr:uid="{00000000-0005-0000-0000-0000440E0000}"/>
    <cellStyle name="20% - Accent4 3 3 2 3 5" xfId="3748" xr:uid="{00000000-0005-0000-0000-0000450E0000}"/>
    <cellStyle name="20% - Accent4 3 3 2 4" xfId="3749" xr:uid="{00000000-0005-0000-0000-0000460E0000}"/>
    <cellStyle name="20% - Accent4 3 3 2 4 2" xfId="3750" xr:uid="{00000000-0005-0000-0000-0000470E0000}"/>
    <cellStyle name="20% - Accent4 3 3 2 5" xfId="3751" xr:uid="{00000000-0005-0000-0000-0000480E0000}"/>
    <cellStyle name="20% - Accent4 3 3 2 5 2" xfId="3752" xr:uid="{00000000-0005-0000-0000-0000490E0000}"/>
    <cellStyle name="20% - Accent4 3 3 2 6" xfId="3753" xr:uid="{00000000-0005-0000-0000-00004A0E0000}"/>
    <cellStyle name="20% - Accent4 3 3 2 7" xfId="3754" xr:uid="{00000000-0005-0000-0000-00004B0E0000}"/>
    <cellStyle name="20% - Accent4 3 3 2 8" xfId="3755" xr:uid="{00000000-0005-0000-0000-00004C0E0000}"/>
    <cellStyle name="20% - Accent4 3 3 2 9" xfId="3756" xr:uid="{00000000-0005-0000-0000-00004D0E0000}"/>
    <cellStyle name="20% - Accent4 3 3 3" xfId="3757" xr:uid="{00000000-0005-0000-0000-00004E0E0000}"/>
    <cellStyle name="20% - Accent4 3 3 3 10" xfId="3758" xr:uid="{00000000-0005-0000-0000-00004F0E0000}"/>
    <cellStyle name="20% - Accent4 3 3 3 11" xfId="3759" xr:uid="{00000000-0005-0000-0000-0000500E0000}"/>
    <cellStyle name="20% - Accent4 3 3 3 2" xfId="3760" xr:uid="{00000000-0005-0000-0000-0000510E0000}"/>
    <cellStyle name="20% - Accent4 3 3 3 2 2" xfId="3761" xr:uid="{00000000-0005-0000-0000-0000520E0000}"/>
    <cellStyle name="20% - Accent4 3 3 3 2 3" xfId="3762" xr:uid="{00000000-0005-0000-0000-0000530E0000}"/>
    <cellStyle name="20% - Accent4 3 3 3 2 4" xfId="3763" xr:uid="{00000000-0005-0000-0000-0000540E0000}"/>
    <cellStyle name="20% - Accent4 3 3 3 2 5" xfId="3764" xr:uid="{00000000-0005-0000-0000-0000550E0000}"/>
    <cellStyle name="20% - Accent4 3 3 3 3" xfId="3765" xr:uid="{00000000-0005-0000-0000-0000560E0000}"/>
    <cellStyle name="20% - Accent4 3 3 3 3 2" xfId="3766" xr:uid="{00000000-0005-0000-0000-0000570E0000}"/>
    <cellStyle name="20% - Accent4 3 3 3 3 3" xfId="3767" xr:uid="{00000000-0005-0000-0000-0000580E0000}"/>
    <cellStyle name="20% - Accent4 3 3 3 4" xfId="3768" xr:uid="{00000000-0005-0000-0000-0000590E0000}"/>
    <cellStyle name="20% - Accent4 3 3 3 4 2" xfId="3769" xr:uid="{00000000-0005-0000-0000-00005A0E0000}"/>
    <cellStyle name="20% - Accent4 3 3 3 5" xfId="3770" xr:uid="{00000000-0005-0000-0000-00005B0E0000}"/>
    <cellStyle name="20% - Accent4 3 3 3 6" xfId="3771" xr:uid="{00000000-0005-0000-0000-00005C0E0000}"/>
    <cellStyle name="20% - Accent4 3 3 3 7" xfId="3772" xr:uid="{00000000-0005-0000-0000-00005D0E0000}"/>
    <cellStyle name="20% - Accent4 3 3 3 8" xfId="3773" xr:uid="{00000000-0005-0000-0000-00005E0E0000}"/>
    <cellStyle name="20% - Accent4 3 3 3 9" xfId="3774" xr:uid="{00000000-0005-0000-0000-00005F0E0000}"/>
    <cellStyle name="20% - Accent4 3 3 4" xfId="3775" xr:uid="{00000000-0005-0000-0000-0000600E0000}"/>
    <cellStyle name="20% - Accent4 3 3 4 10" xfId="3776" xr:uid="{00000000-0005-0000-0000-0000610E0000}"/>
    <cellStyle name="20% - Accent4 3 3 4 2" xfId="3777" xr:uid="{00000000-0005-0000-0000-0000620E0000}"/>
    <cellStyle name="20% - Accent4 3 3 4 2 2" xfId="3778" xr:uid="{00000000-0005-0000-0000-0000630E0000}"/>
    <cellStyle name="20% - Accent4 3 3 4 3" xfId="3779" xr:uid="{00000000-0005-0000-0000-0000640E0000}"/>
    <cellStyle name="20% - Accent4 3 3 4 3 2" xfId="3780" xr:uid="{00000000-0005-0000-0000-0000650E0000}"/>
    <cellStyle name="20% - Accent4 3 3 4 4" xfId="3781" xr:uid="{00000000-0005-0000-0000-0000660E0000}"/>
    <cellStyle name="20% - Accent4 3 3 4 5" xfId="3782" xr:uid="{00000000-0005-0000-0000-0000670E0000}"/>
    <cellStyle name="20% - Accent4 3 3 4 6" xfId="3783" xr:uid="{00000000-0005-0000-0000-0000680E0000}"/>
    <cellStyle name="20% - Accent4 3 3 4 7" xfId="3784" xr:uid="{00000000-0005-0000-0000-0000690E0000}"/>
    <cellStyle name="20% - Accent4 3 3 4 8" xfId="3785" xr:uid="{00000000-0005-0000-0000-00006A0E0000}"/>
    <cellStyle name="20% - Accent4 3 3 4 9" xfId="3786" xr:uid="{00000000-0005-0000-0000-00006B0E0000}"/>
    <cellStyle name="20% - Accent4 3 3 5" xfId="3787" xr:uid="{00000000-0005-0000-0000-00006C0E0000}"/>
    <cellStyle name="20% - Accent4 3 3 5 10" xfId="3788" xr:uid="{00000000-0005-0000-0000-00006D0E0000}"/>
    <cellStyle name="20% - Accent4 3 3 5 2" xfId="3789" xr:uid="{00000000-0005-0000-0000-00006E0E0000}"/>
    <cellStyle name="20% - Accent4 3 3 5 2 2" xfId="3790" xr:uid="{00000000-0005-0000-0000-00006F0E0000}"/>
    <cellStyle name="20% - Accent4 3 3 5 3" xfId="3791" xr:uid="{00000000-0005-0000-0000-0000700E0000}"/>
    <cellStyle name="20% - Accent4 3 3 5 3 2" xfId="3792" xr:uid="{00000000-0005-0000-0000-0000710E0000}"/>
    <cellStyle name="20% - Accent4 3 3 5 4" xfId="3793" xr:uid="{00000000-0005-0000-0000-0000720E0000}"/>
    <cellStyle name="20% - Accent4 3 3 5 5" xfId="3794" xr:uid="{00000000-0005-0000-0000-0000730E0000}"/>
    <cellStyle name="20% - Accent4 3 3 5 6" xfId="3795" xr:uid="{00000000-0005-0000-0000-0000740E0000}"/>
    <cellStyle name="20% - Accent4 3 3 5 7" xfId="3796" xr:uid="{00000000-0005-0000-0000-0000750E0000}"/>
    <cellStyle name="20% - Accent4 3 3 5 8" xfId="3797" xr:uid="{00000000-0005-0000-0000-0000760E0000}"/>
    <cellStyle name="20% - Accent4 3 3 5 9" xfId="3798" xr:uid="{00000000-0005-0000-0000-0000770E0000}"/>
    <cellStyle name="20% - Accent4 3 3 6" xfId="3799" xr:uid="{00000000-0005-0000-0000-0000780E0000}"/>
    <cellStyle name="20% - Accent4 3 3 6 2" xfId="3800" xr:uid="{00000000-0005-0000-0000-0000790E0000}"/>
    <cellStyle name="20% - Accent4 3 3 6 3" xfId="3801" xr:uid="{00000000-0005-0000-0000-00007A0E0000}"/>
    <cellStyle name="20% - Accent4 3 3 6 4" xfId="3802" xr:uid="{00000000-0005-0000-0000-00007B0E0000}"/>
    <cellStyle name="20% - Accent4 3 3 6 5" xfId="3803" xr:uid="{00000000-0005-0000-0000-00007C0E0000}"/>
    <cellStyle name="20% - Accent4 3 3 6 6" xfId="3804" xr:uid="{00000000-0005-0000-0000-00007D0E0000}"/>
    <cellStyle name="20% - Accent4 3 3 7" xfId="3805" xr:uid="{00000000-0005-0000-0000-00007E0E0000}"/>
    <cellStyle name="20% - Accent4 3 3 7 2" xfId="3806" xr:uid="{00000000-0005-0000-0000-00007F0E0000}"/>
    <cellStyle name="20% - Accent4 3 3 7 3" xfId="3807" xr:uid="{00000000-0005-0000-0000-0000800E0000}"/>
    <cellStyle name="20% - Accent4 3 3 7 4" xfId="3808" xr:uid="{00000000-0005-0000-0000-0000810E0000}"/>
    <cellStyle name="20% - Accent4 3 3 8" xfId="3809" xr:uid="{00000000-0005-0000-0000-0000820E0000}"/>
    <cellStyle name="20% - Accent4 3 3 8 2" xfId="3810" xr:uid="{00000000-0005-0000-0000-0000830E0000}"/>
    <cellStyle name="20% - Accent4 3 3 8 3" xfId="3811" xr:uid="{00000000-0005-0000-0000-0000840E0000}"/>
    <cellStyle name="20% - Accent4 3 3 8 4" xfId="3812" xr:uid="{00000000-0005-0000-0000-0000850E0000}"/>
    <cellStyle name="20% - Accent4 3 3 9" xfId="3813" xr:uid="{00000000-0005-0000-0000-0000860E0000}"/>
    <cellStyle name="20% - Accent4 3 4" xfId="3814" xr:uid="{00000000-0005-0000-0000-0000870E0000}"/>
    <cellStyle name="20% - Accent4 3 5" xfId="3815" xr:uid="{00000000-0005-0000-0000-0000880E0000}"/>
    <cellStyle name="20% - Accent4 3_AECO-C" xfId="3816" xr:uid="{00000000-0005-0000-0000-0000890E0000}"/>
    <cellStyle name="20% - Accent4 4" xfId="3817" xr:uid="{00000000-0005-0000-0000-00008A0E0000}"/>
    <cellStyle name="20% - Accent4 4 2" xfId="3818" xr:uid="{00000000-0005-0000-0000-00008B0E0000}"/>
    <cellStyle name="20% - Accent4 4 2 10" xfId="3819" xr:uid="{00000000-0005-0000-0000-00008C0E0000}"/>
    <cellStyle name="20% - Accent4 4 2 10 2" xfId="3820" xr:uid="{00000000-0005-0000-0000-00008D0E0000}"/>
    <cellStyle name="20% - Accent4 4 2 10 3" xfId="3821" xr:uid="{00000000-0005-0000-0000-00008E0E0000}"/>
    <cellStyle name="20% - Accent4 4 2 10 4" xfId="3822" xr:uid="{00000000-0005-0000-0000-00008F0E0000}"/>
    <cellStyle name="20% - Accent4 4 2 11" xfId="3823" xr:uid="{00000000-0005-0000-0000-0000900E0000}"/>
    <cellStyle name="20% - Accent4 4 2 12" xfId="3824" xr:uid="{00000000-0005-0000-0000-0000910E0000}"/>
    <cellStyle name="20% - Accent4 4 2 13" xfId="3825" xr:uid="{00000000-0005-0000-0000-0000920E0000}"/>
    <cellStyle name="20% - Accent4 4 2 14" xfId="3826" xr:uid="{00000000-0005-0000-0000-0000930E0000}"/>
    <cellStyle name="20% - Accent4 4 2 15" xfId="3827" xr:uid="{00000000-0005-0000-0000-0000940E0000}"/>
    <cellStyle name="20% - Accent4 4 2 16" xfId="3828" xr:uid="{00000000-0005-0000-0000-0000950E0000}"/>
    <cellStyle name="20% - Accent4 4 2 2" xfId="3829" xr:uid="{00000000-0005-0000-0000-0000960E0000}"/>
    <cellStyle name="20% - Accent4 4 2 2 10" xfId="3830" xr:uid="{00000000-0005-0000-0000-0000970E0000}"/>
    <cellStyle name="20% - Accent4 4 2 2 11" xfId="3831" xr:uid="{00000000-0005-0000-0000-0000980E0000}"/>
    <cellStyle name="20% - Accent4 4 2 2 12" xfId="3832" xr:uid="{00000000-0005-0000-0000-0000990E0000}"/>
    <cellStyle name="20% - Accent4 4 2 2 2" xfId="3833" xr:uid="{00000000-0005-0000-0000-00009A0E0000}"/>
    <cellStyle name="20% - Accent4 4 2 2 2 10" xfId="3834" xr:uid="{00000000-0005-0000-0000-00009B0E0000}"/>
    <cellStyle name="20% - Accent4 4 2 2 2 11" xfId="3835" xr:uid="{00000000-0005-0000-0000-00009C0E0000}"/>
    <cellStyle name="20% - Accent4 4 2 2 2 2" xfId="3836" xr:uid="{00000000-0005-0000-0000-00009D0E0000}"/>
    <cellStyle name="20% - Accent4 4 2 2 2 2 2" xfId="3837" xr:uid="{00000000-0005-0000-0000-00009E0E0000}"/>
    <cellStyle name="20% - Accent4 4 2 2 2 2 3" xfId="3838" xr:uid="{00000000-0005-0000-0000-00009F0E0000}"/>
    <cellStyle name="20% - Accent4 4 2 2 2 2 4" xfId="3839" xr:uid="{00000000-0005-0000-0000-0000A00E0000}"/>
    <cellStyle name="20% - Accent4 4 2 2 2 2 5" xfId="3840" xr:uid="{00000000-0005-0000-0000-0000A10E0000}"/>
    <cellStyle name="20% - Accent4 4 2 2 2 3" xfId="3841" xr:uid="{00000000-0005-0000-0000-0000A20E0000}"/>
    <cellStyle name="20% - Accent4 4 2 2 2 3 2" xfId="3842" xr:uid="{00000000-0005-0000-0000-0000A30E0000}"/>
    <cellStyle name="20% - Accent4 4 2 2 2 4" xfId="3843" xr:uid="{00000000-0005-0000-0000-0000A40E0000}"/>
    <cellStyle name="20% - Accent4 4 2 2 2 4 2" xfId="3844" xr:uid="{00000000-0005-0000-0000-0000A50E0000}"/>
    <cellStyle name="20% - Accent4 4 2 2 2 5" xfId="3845" xr:uid="{00000000-0005-0000-0000-0000A60E0000}"/>
    <cellStyle name="20% - Accent4 4 2 2 2 6" xfId="3846" xr:uid="{00000000-0005-0000-0000-0000A70E0000}"/>
    <cellStyle name="20% - Accent4 4 2 2 2 7" xfId="3847" xr:uid="{00000000-0005-0000-0000-0000A80E0000}"/>
    <cellStyle name="20% - Accent4 4 2 2 2 8" xfId="3848" xr:uid="{00000000-0005-0000-0000-0000A90E0000}"/>
    <cellStyle name="20% - Accent4 4 2 2 2 9" xfId="3849" xr:uid="{00000000-0005-0000-0000-0000AA0E0000}"/>
    <cellStyle name="20% - Accent4 4 2 2 3" xfId="3850" xr:uid="{00000000-0005-0000-0000-0000AB0E0000}"/>
    <cellStyle name="20% - Accent4 4 2 2 3 2" xfId="3851" xr:uid="{00000000-0005-0000-0000-0000AC0E0000}"/>
    <cellStyle name="20% - Accent4 4 2 2 3 3" xfId="3852" xr:uid="{00000000-0005-0000-0000-0000AD0E0000}"/>
    <cellStyle name="20% - Accent4 4 2 2 3 4" xfId="3853" xr:uid="{00000000-0005-0000-0000-0000AE0E0000}"/>
    <cellStyle name="20% - Accent4 4 2 2 3 5" xfId="3854" xr:uid="{00000000-0005-0000-0000-0000AF0E0000}"/>
    <cellStyle name="20% - Accent4 4 2 2 4" xfId="3855" xr:uid="{00000000-0005-0000-0000-0000B00E0000}"/>
    <cellStyle name="20% - Accent4 4 2 2 4 2" xfId="3856" xr:uid="{00000000-0005-0000-0000-0000B10E0000}"/>
    <cellStyle name="20% - Accent4 4 2 2 5" xfId="3857" xr:uid="{00000000-0005-0000-0000-0000B20E0000}"/>
    <cellStyle name="20% - Accent4 4 2 2 5 2" xfId="3858" xr:uid="{00000000-0005-0000-0000-0000B30E0000}"/>
    <cellStyle name="20% - Accent4 4 2 2 6" xfId="3859" xr:uid="{00000000-0005-0000-0000-0000B40E0000}"/>
    <cellStyle name="20% - Accent4 4 2 2 7" xfId="3860" xr:uid="{00000000-0005-0000-0000-0000B50E0000}"/>
    <cellStyle name="20% - Accent4 4 2 2 8" xfId="3861" xr:uid="{00000000-0005-0000-0000-0000B60E0000}"/>
    <cellStyle name="20% - Accent4 4 2 2 9" xfId="3862" xr:uid="{00000000-0005-0000-0000-0000B70E0000}"/>
    <cellStyle name="20% - Accent4 4 2 3" xfId="3863" xr:uid="{00000000-0005-0000-0000-0000B80E0000}"/>
    <cellStyle name="20% - Accent4 4 2 3 10" xfId="3864" xr:uid="{00000000-0005-0000-0000-0000B90E0000}"/>
    <cellStyle name="20% - Accent4 4 2 3 11" xfId="3865" xr:uid="{00000000-0005-0000-0000-0000BA0E0000}"/>
    <cellStyle name="20% - Accent4 4 2 3 2" xfId="3866" xr:uid="{00000000-0005-0000-0000-0000BB0E0000}"/>
    <cellStyle name="20% - Accent4 4 2 3 2 2" xfId="3867" xr:uid="{00000000-0005-0000-0000-0000BC0E0000}"/>
    <cellStyle name="20% - Accent4 4 2 3 2 3" xfId="3868" xr:uid="{00000000-0005-0000-0000-0000BD0E0000}"/>
    <cellStyle name="20% - Accent4 4 2 3 2 4" xfId="3869" xr:uid="{00000000-0005-0000-0000-0000BE0E0000}"/>
    <cellStyle name="20% - Accent4 4 2 3 2 5" xfId="3870" xr:uid="{00000000-0005-0000-0000-0000BF0E0000}"/>
    <cellStyle name="20% - Accent4 4 2 3 3" xfId="3871" xr:uid="{00000000-0005-0000-0000-0000C00E0000}"/>
    <cellStyle name="20% - Accent4 4 2 3 3 2" xfId="3872" xr:uid="{00000000-0005-0000-0000-0000C10E0000}"/>
    <cellStyle name="20% - Accent4 4 2 3 4" xfId="3873" xr:uid="{00000000-0005-0000-0000-0000C20E0000}"/>
    <cellStyle name="20% - Accent4 4 2 3 4 2" xfId="3874" xr:uid="{00000000-0005-0000-0000-0000C30E0000}"/>
    <cellStyle name="20% - Accent4 4 2 3 5" xfId="3875" xr:uid="{00000000-0005-0000-0000-0000C40E0000}"/>
    <cellStyle name="20% - Accent4 4 2 3 6" xfId="3876" xr:uid="{00000000-0005-0000-0000-0000C50E0000}"/>
    <cellStyle name="20% - Accent4 4 2 3 7" xfId="3877" xr:uid="{00000000-0005-0000-0000-0000C60E0000}"/>
    <cellStyle name="20% - Accent4 4 2 3 8" xfId="3878" xr:uid="{00000000-0005-0000-0000-0000C70E0000}"/>
    <cellStyle name="20% - Accent4 4 2 3 9" xfId="3879" xr:uid="{00000000-0005-0000-0000-0000C80E0000}"/>
    <cellStyle name="20% - Accent4 4 2 4" xfId="3880" xr:uid="{00000000-0005-0000-0000-0000C90E0000}"/>
    <cellStyle name="20% - Accent4 4 2 4 10" xfId="3881" xr:uid="{00000000-0005-0000-0000-0000CA0E0000}"/>
    <cellStyle name="20% - Accent4 4 2 4 11" xfId="3882" xr:uid="{00000000-0005-0000-0000-0000CB0E0000}"/>
    <cellStyle name="20% - Accent4 4 2 4 2" xfId="3883" xr:uid="{00000000-0005-0000-0000-0000CC0E0000}"/>
    <cellStyle name="20% - Accent4 4 2 4 2 2" xfId="3884" xr:uid="{00000000-0005-0000-0000-0000CD0E0000}"/>
    <cellStyle name="20% - Accent4 4 2 4 2 3" xfId="3885" xr:uid="{00000000-0005-0000-0000-0000CE0E0000}"/>
    <cellStyle name="20% - Accent4 4 2 4 2 4" xfId="3886" xr:uid="{00000000-0005-0000-0000-0000CF0E0000}"/>
    <cellStyle name="20% - Accent4 4 2 4 2 5" xfId="3887" xr:uid="{00000000-0005-0000-0000-0000D00E0000}"/>
    <cellStyle name="20% - Accent4 4 2 4 3" xfId="3888" xr:uid="{00000000-0005-0000-0000-0000D10E0000}"/>
    <cellStyle name="20% - Accent4 4 2 4 3 2" xfId="3889" xr:uid="{00000000-0005-0000-0000-0000D20E0000}"/>
    <cellStyle name="20% - Accent4 4 2 4 4" xfId="3890" xr:uid="{00000000-0005-0000-0000-0000D30E0000}"/>
    <cellStyle name="20% - Accent4 4 2 4 4 2" xfId="3891" xr:uid="{00000000-0005-0000-0000-0000D40E0000}"/>
    <cellStyle name="20% - Accent4 4 2 4 5" xfId="3892" xr:uid="{00000000-0005-0000-0000-0000D50E0000}"/>
    <cellStyle name="20% - Accent4 4 2 4 6" xfId="3893" xr:uid="{00000000-0005-0000-0000-0000D60E0000}"/>
    <cellStyle name="20% - Accent4 4 2 4 7" xfId="3894" xr:uid="{00000000-0005-0000-0000-0000D70E0000}"/>
    <cellStyle name="20% - Accent4 4 2 4 8" xfId="3895" xr:uid="{00000000-0005-0000-0000-0000D80E0000}"/>
    <cellStyle name="20% - Accent4 4 2 4 9" xfId="3896" xr:uid="{00000000-0005-0000-0000-0000D90E0000}"/>
    <cellStyle name="20% - Accent4 4 2 5" xfId="3897" xr:uid="{00000000-0005-0000-0000-0000DA0E0000}"/>
    <cellStyle name="20% - Accent4 4 2 5 10" xfId="3898" xr:uid="{00000000-0005-0000-0000-0000DB0E0000}"/>
    <cellStyle name="20% - Accent4 4 2 5 2" xfId="3899" xr:uid="{00000000-0005-0000-0000-0000DC0E0000}"/>
    <cellStyle name="20% - Accent4 4 2 5 2 2" xfId="3900" xr:uid="{00000000-0005-0000-0000-0000DD0E0000}"/>
    <cellStyle name="20% - Accent4 4 2 5 3" xfId="3901" xr:uid="{00000000-0005-0000-0000-0000DE0E0000}"/>
    <cellStyle name="20% - Accent4 4 2 5 3 2" xfId="3902" xr:uid="{00000000-0005-0000-0000-0000DF0E0000}"/>
    <cellStyle name="20% - Accent4 4 2 5 4" xfId="3903" xr:uid="{00000000-0005-0000-0000-0000E00E0000}"/>
    <cellStyle name="20% - Accent4 4 2 5 5" xfId="3904" xr:uid="{00000000-0005-0000-0000-0000E10E0000}"/>
    <cellStyle name="20% - Accent4 4 2 5 6" xfId="3905" xr:uid="{00000000-0005-0000-0000-0000E20E0000}"/>
    <cellStyle name="20% - Accent4 4 2 5 7" xfId="3906" xr:uid="{00000000-0005-0000-0000-0000E30E0000}"/>
    <cellStyle name="20% - Accent4 4 2 5 8" xfId="3907" xr:uid="{00000000-0005-0000-0000-0000E40E0000}"/>
    <cellStyle name="20% - Accent4 4 2 5 9" xfId="3908" xr:uid="{00000000-0005-0000-0000-0000E50E0000}"/>
    <cellStyle name="20% - Accent4 4 2 6" xfId="3909" xr:uid="{00000000-0005-0000-0000-0000E60E0000}"/>
    <cellStyle name="20% - Accent4 4 2 7" xfId="3910" xr:uid="{00000000-0005-0000-0000-0000E70E0000}"/>
    <cellStyle name="20% - Accent4 4 2 7 10" xfId="3911" xr:uid="{00000000-0005-0000-0000-0000E80E0000}"/>
    <cellStyle name="20% - Accent4 4 2 7 2" xfId="3912" xr:uid="{00000000-0005-0000-0000-0000E90E0000}"/>
    <cellStyle name="20% - Accent4 4 2 7 2 2" xfId="3913" xr:uid="{00000000-0005-0000-0000-0000EA0E0000}"/>
    <cellStyle name="20% - Accent4 4 2 7 3" xfId="3914" xr:uid="{00000000-0005-0000-0000-0000EB0E0000}"/>
    <cellStyle name="20% - Accent4 4 2 7 3 2" xfId="3915" xr:uid="{00000000-0005-0000-0000-0000EC0E0000}"/>
    <cellStyle name="20% - Accent4 4 2 7 4" xfId="3916" xr:uid="{00000000-0005-0000-0000-0000ED0E0000}"/>
    <cellStyle name="20% - Accent4 4 2 7 5" xfId="3917" xr:uid="{00000000-0005-0000-0000-0000EE0E0000}"/>
    <cellStyle name="20% - Accent4 4 2 7 6" xfId="3918" xr:uid="{00000000-0005-0000-0000-0000EF0E0000}"/>
    <cellStyle name="20% - Accent4 4 2 7 7" xfId="3919" xr:uid="{00000000-0005-0000-0000-0000F00E0000}"/>
    <cellStyle name="20% - Accent4 4 2 7 8" xfId="3920" xr:uid="{00000000-0005-0000-0000-0000F10E0000}"/>
    <cellStyle name="20% - Accent4 4 2 7 9" xfId="3921" xr:uid="{00000000-0005-0000-0000-0000F20E0000}"/>
    <cellStyle name="20% - Accent4 4 2 8" xfId="3922" xr:uid="{00000000-0005-0000-0000-0000F30E0000}"/>
    <cellStyle name="20% - Accent4 4 2 8 2" xfId="3923" xr:uid="{00000000-0005-0000-0000-0000F40E0000}"/>
    <cellStyle name="20% - Accent4 4 2 8 3" xfId="3924" xr:uid="{00000000-0005-0000-0000-0000F50E0000}"/>
    <cellStyle name="20% - Accent4 4 2 8 4" xfId="3925" xr:uid="{00000000-0005-0000-0000-0000F60E0000}"/>
    <cellStyle name="20% - Accent4 4 2 8 5" xfId="3926" xr:uid="{00000000-0005-0000-0000-0000F70E0000}"/>
    <cellStyle name="20% - Accent4 4 2 8 6" xfId="3927" xr:uid="{00000000-0005-0000-0000-0000F80E0000}"/>
    <cellStyle name="20% - Accent4 4 2 9" xfId="3928" xr:uid="{00000000-0005-0000-0000-0000F90E0000}"/>
    <cellStyle name="20% - Accent4 4 2 9 2" xfId="3929" xr:uid="{00000000-0005-0000-0000-0000FA0E0000}"/>
    <cellStyle name="20% - Accent4 4 2 9 3" xfId="3930" xr:uid="{00000000-0005-0000-0000-0000FB0E0000}"/>
    <cellStyle name="20% - Accent4 4 2 9 4" xfId="3931" xr:uid="{00000000-0005-0000-0000-0000FC0E0000}"/>
    <cellStyle name="20% - Accent4 4 3" xfId="3932" xr:uid="{00000000-0005-0000-0000-0000FD0E0000}"/>
    <cellStyle name="20% - Accent4 5" xfId="3933" xr:uid="{00000000-0005-0000-0000-0000FE0E0000}"/>
    <cellStyle name="20% - Accent4 5 2" xfId="3934" xr:uid="{00000000-0005-0000-0000-0000FF0E0000}"/>
    <cellStyle name="20% - Accent4 5 2 10" xfId="3935" xr:uid="{00000000-0005-0000-0000-0000000F0000}"/>
    <cellStyle name="20% - Accent4 5 2 10 2" xfId="3936" xr:uid="{00000000-0005-0000-0000-0000010F0000}"/>
    <cellStyle name="20% - Accent4 5 2 10 3" xfId="3937" xr:uid="{00000000-0005-0000-0000-0000020F0000}"/>
    <cellStyle name="20% - Accent4 5 2 10 4" xfId="3938" xr:uid="{00000000-0005-0000-0000-0000030F0000}"/>
    <cellStyle name="20% - Accent4 5 2 11" xfId="3939" xr:uid="{00000000-0005-0000-0000-0000040F0000}"/>
    <cellStyle name="20% - Accent4 5 2 11 2" xfId="3940" xr:uid="{00000000-0005-0000-0000-0000050F0000}"/>
    <cellStyle name="20% - Accent4 5 2 11 3" xfId="3941" xr:uid="{00000000-0005-0000-0000-0000060F0000}"/>
    <cellStyle name="20% - Accent4 5 2 11 4" xfId="3942" xr:uid="{00000000-0005-0000-0000-0000070F0000}"/>
    <cellStyle name="20% - Accent4 5 2 12" xfId="3943" xr:uid="{00000000-0005-0000-0000-0000080F0000}"/>
    <cellStyle name="20% - Accent4 5 2 13" xfId="3944" xr:uid="{00000000-0005-0000-0000-0000090F0000}"/>
    <cellStyle name="20% - Accent4 5 2 14" xfId="3945" xr:uid="{00000000-0005-0000-0000-00000A0F0000}"/>
    <cellStyle name="20% - Accent4 5 2 15" xfId="3946" xr:uid="{00000000-0005-0000-0000-00000B0F0000}"/>
    <cellStyle name="20% - Accent4 5 2 16" xfId="3947" xr:uid="{00000000-0005-0000-0000-00000C0F0000}"/>
    <cellStyle name="20% - Accent4 5 2 17" xfId="3948" xr:uid="{00000000-0005-0000-0000-00000D0F0000}"/>
    <cellStyle name="20% - Accent4 5 2 18" xfId="3949" xr:uid="{00000000-0005-0000-0000-00000E0F0000}"/>
    <cellStyle name="20% - Accent4 5 2 2" xfId="3950" xr:uid="{00000000-0005-0000-0000-00000F0F0000}"/>
    <cellStyle name="20% - Accent4 5 2 2 10" xfId="3951" xr:uid="{00000000-0005-0000-0000-0000100F0000}"/>
    <cellStyle name="20% - Accent4 5 2 2 11" xfId="3952" xr:uid="{00000000-0005-0000-0000-0000110F0000}"/>
    <cellStyle name="20% - Accent4 5 2 2 12" xfId="3953" xr:uid="{00000000-0005-0000-0000-0000120F0000}"/>
    <cellStyle name="20% - Accent4 5 2 2 13" xfId="3954" xr:uid="{00000000-0005-0000-0000-0000130F0000}"/>
    <cellStyle name="20% - Accent4 5 2 2 14" xfId="3955" xr:uid="{00000000-0005-0000-0000-0000140F0000}"/>
    <cellStyle name="20% - Accent4 5 2 2 2" xfId="3956" xr:uid="{00000000-0005-0000-0000-0000150F0000}"/>
    <cellStyle name="20% - Accent4 5 2 2 2 10" xfId="3957" xr:uid="{00000000-0005-0000-0000-0000160F0000}"/>
    <cellStyle name="20% - Accent4 5 2 2 2 11" xfId="3958" xr:uid="{00000000-0005-0000-0000-0000170F0000}"/>
    <cellStyle name="20% - Accent4 5 2 2 2 2" xfId="3959" xr:uid="{00000000-0005-0000-0000-0000180F0000}"/>
    <cellStyle name="20% - Accent4 5 2 2 2 2 2" xfId="3960" xr:uid="{00000000-0005-0000-0000-0000190F0000}"/>
    <cellStyle name="20% - Accent4 5 2 2 2 2 3" xfId="3961" xr:uid="{00000000-0005-0000-0000-00001A0F0000}"/>
    <cellStyle name="20% - Accent4 5 2 2 2 2 4" xfId="3962" xr:uid="{00000000-0005-0000-0000-00001B0F0000}"/>
    <cellStyle name="20% - Accent4 5 2 2 2 2 5" xfId="3963" xr:uid="{00000000-0005-0000-0000-00001C0F0000}"/>
    <cellStyle name="20% - Accent4 5 2 2 2 3" xfId="3964" xr:uid="{00000000-0005-0000-0000-00001D0F0000}"/>
    <cellStyle name="20% - Accent4 5 2 2 2 3 2" xfId="3965" xr:uid="{00000000-0005-0000-0000-00001E0F0000}"/>
    <cellStyle name="20% - Accent4 5 2 2 2 3 3" xfId="3966" xr:uid="{00000000-0005-0000-0000-00001F0F0000}"/>
    <cellStyle name="20% - Accent4 5 2 2 2 4" xfId="3967" xr:uid="{00000000-0005-0000-0000-0000200F0000}"/>
    <cellStyle name="20% - Accent4 5 2 2 2 4 2" xfId="3968" xr:uid="{00000000-0005-0000-0000-0000210F0000}"/>
    <cellStyle name="20% - Accent4 5 2 2 2 5" xfId="3969" xr:uid="{00000000-0005-0000-0000-0000220F0000}"/>
    <cellStyle name="20% - Accent4 5 2 2 2 6" xfId="3970" xr:uid="{00000000-0005-0000-0000-0000230F0000}"/>
    <cellStyle name="20% - Accent4 5 2 2 2 7" xfId="3971" xr:uid="{00000000-0005-0000-0000-0000240F0000}"/>
    <cellStyle name="20% - Accent4 5 2 2 2 8" xfId="3972" xr:uid="{00000000-0005-0000-0000-0000250F0000}"/>
    <cellStyle name="20% - Accent4 5 2 2 2 9" xfId="3973" xr:uid="{00000000-0005-0000-0000-0000260F0000}"/>
    <cellStyle name="20% - Accent4 5 2 2 3" xfId="3974" xr:uid="{00000000-0005-0000-0000-0000270F0000}"/>
    <cellStyle name="20% - Accent4 5 2 2 3 10" xfId="3975" xr:uid="{00000000-0005-0000-0000-0000280F0000}"/>
    <cellStyle name="20% - Accent4 5 2 2 3 11" xfId="3976" xr:uid="{00000000-0005-0000-0000-0000290F0000}"/>
    <cellStyle name="20% - Accent4 5 2 2 3 2" xfId="3977" xr:uid="{00000000-0005-0000-0000-00002A0F0000}"/>
    <cellStyle name="20% - Accent4 5 2 2 3 2 2" xfId="3978" xr:uid="{00000000-0005-0000-0000-00002B0F0000}"/>
    <cellStyle name="20% - Accent4 5 2 2 3 2 3" xfId="3979" xr:uid="{00000000-0005-0000-0000-00002C0F0000}"/>
    <cellStyle name="20% - Accent4 5 2 2 3 2 4" xfId="3980" xr:uid="{00000000-0005-0000-0000-00002D0F0000}"/>
    <cellStyle name="20% - Accent4 5 2 2 3 2 5" xfId="3981" xr:uid="{00000000-0005-0000-0000-00002E0F0000}"/>
    <cellStyle name="20% - Accent4 5 2 2 3 3" xfId="3982" xr:uid="{00000000-0005-0000-0000-00002F0F0000}"/>
    <cellStyle name="20% - Accent4 5 2 2 3 3 2" xfId="3983" xr:uid="{00000000-0005-0000-0000-0000300F0000}"/>
    <cellStyle name="20% - Accent4 5 2 2 3 4" xfId="3984" xr:uid="{00000000-0005-0000-0000-0000310F0000}"/>
    <cellStyle name="20% - Accent4 5 2 2 3 4 2" xfId="3985" xr:uid="{00000000-0005-0000-0000-0000320F0000}"/>
    <cellStyle name="20% - Accent4 5 2 2 3 5" xfId="3986" xr:uid="{00000000-0005-0000-0000-0000330F0000}"/>
    <cellStyle name="20% - Accent4 5 2 2 3 6" xfId="3987" xr:uid="{00000000-0005-0000-0000-0000340F0000}"/>
    <cellStyle name="20% - Accent4 5 2 2 3 7" xfId="3988" xr:uid="{00000000-0005-0000-0000-0000350F0000}"/>
    <cellStyle name="20% - Accent4 5 2 2 3 8" xfId="3989" xr:uid="{00000000-0005-0000-0000-0000360F0000}"/>
    <cellStyle name="20% - Accent4 5 2 2 3 9" xfId="3990" xr:uid="{00000000-0005-0000-0000-0000370F0000}"/>
    <cellStyle name="20% - Accent4 5 2 2 4" xfId="3991" xr:uid="{00000000-0005-0000-0000-0000380F0000}"/>
    <cellStyle name="20% - Accent4 5 2 2 4 10" xfId="3992" xr:uid="{00000000-0005-0000-0000-0000390F0000}"/>
    <cellStyle name="20% - Accent4 5 2 2 4 2" xfId="3993" xr:uid="{00000000-0005-0000-0000-00003A0F0000}"/>
    <cellStyle name="20% - Accent4 5 2 2 4 2 2" xfId="3994" xr:uid="{00000000-0005-0000-0000-00003B0F0000}"/>
    <cellStyle name="20% - Accent4 5 2 2 4 3" xfId="3995" xr:uid="{00000000-0005-0000-0000-00003C0F0000}"/>
    <cellStyle name="20% - Accent4 5 2 2 4 3 2" xfId="3996" xr:uid="{00000000-0005-0000-0000-00003D0F0000}"/>
    <cellStyle name="20% - Accent4 5 2 2 4 4" xfId="3997" xr:uid="{00000000-0005-0000-0000-00003E0F0000}"/>
    <cellStyle name="20% - Accent4 5 2 2 4 5" xfId="3998" xr:uid="{00000000-0005-0000-0000-00003F0F0000}"/>
    <cellStyle name="20% - Accent4 5 2 2 4 6" xfId="3999" xr:uid="{00000000-0005-0000-0000-0000400F0000}"/>
    <cellStyle name="20% - Accent4 5 2 2 4 7" xfId="4000" xr:uid="{00000000-0005-0000-0000-0000410F0000}"/>
    <cellStyle name="20% - Accent4 5 2 2 4 8" xfId="4001" xr:uid="{00000000-0005-0000-0000-0000420F0000}"/>
    <cellStyle name="20% - Accent4 5 2 2 4 9" xfId="4002" xr:uid="{00000000-0005-0000-0000-0000430F0000}"/>
    <cellStyle name="20% - Accent4 5 2 2 5" xfId="4003" xr:uid="{00000000-0005-0000-0000-0000440F0000}"/>
    <cellStyle name="20% - Accent4 5 2 2 5 2" xfId="4004" xr:uid="{00000000-0005-0000-0000-0000450F0000}"/>
    <cellStyle name="20% - Accent4 5 2 2 5 3" xfId="4005" xr:uid="{00000000-0005-0000-0000-0000460F0000}"/>
    <cellStyle name="20% - Accent4 5 2 2 5 4" xfId="4006" xr:uid="{00000000-0005-0000-0000-0000470F0000}"/>
    <cellStyle name="20% - Accent4 5 2 2 5 5" xfId="4007" xr:uid="{00000000-0005-0000-0000-0000480F0000}"/>
    <cellStyle name="20% - Accent4 5 2 2 6" xfId="4008" xr:uid="{00000000-0005-0000-0000-0000490F0000}"/>
    <cellStyle name="20% - Accent4 5 2 2 6 2" xfId="4009" xr:uid="{00000000-0005-0000-0000-00004A0F0000}"/>
    <cellStyle name="20% - Accent4 5 2 2 7" xfId="4010" xr:uid="{00000000-0005-0000-0000-00004B0F0000}"/>
    <cellStyle name="20% - Accent4 5 2 2 7 2" xfId="4011" xr:uid="{00000000-0005-0000-0000-00004C0F0000}"/>
    <cellStyle name="20% - Accent4 5 2 2 8" xfId="4012" xr:uid="{00000000-0005-0000-0000-00004D0F0000}"/>
    <cellStyle name="20% - Accent4 5 2 2 9" xfId="4013" xr:uid="{00000000-0005-0000-0000-00004E0F0000}"/>
    <cellStyle name="20% - Accent4 5 2 3" xfId="4014" xr:uid="{00000000-0005-0000-0000-00004F0F0000}"/>
    <cellStyle name="20% - Accent4 5 2 3 10" xfId="4015" xr:uid="{00000000-0005-0000-0000-0000500F0000}"/>
    <cellStyle name="20% - Accent4 5 2 3 11" xfId="4016" xr:uid="{00000000-0005-0000-0000-0000510F0000}"/>
    <cellStyle name="20% - Accent4 5 2 3 12" xfId="4017" xr:uid="{00000000-0005-0000-0000-0000520F0000}"/>
    <cellStyle name="20% - Accent4 5 2 3 2" xfId="4018" xr:uid="{00000000-0005-0000-0000-0000530F0000}"/>
    <cellStyle name="20% - Accent4 5 2 3 2 10" xfId="4019" xr:uid="{00000000-0005-0000-0000-0000540F0000}"/>
    <cellStyle name="20% - Accent4 5 2 3 2 2" xfId="4020" xr:uid="{00000000-0005-0000-0000-0000550F0000}"/>
    <cellStyle name="20% - Accent4 5 2 3 2 2 2" xfId="4021" xr:uid="{00000000-0005-0000-0000-0000560F0000}"/>
    <cellStyle name="20% - Accent4 5 2 3 2 3" xfId="4022" xr:uid="{00000000-0005-0000-0000-0000570F0000}"/>
    <cellStyle name="20% - Accent4 5 2 3 2 3 2" xfId="4023" xr:uid="{00000000-0005-0000-0000-0000580F0000}"/>
    <cellStyle name="20% - Accent4 5 2 3 2 4" xfId="4024" xr:uid="{00000000-0005-0000-0000-0000590F0000}"/>
    <cellStyle name="20% - Accent4 5 2 3 2 5" xfId="4025" xr:uid="{00000000-0005-0000-0000-00005A0F0000}"/>
    <cellStyle name="20% - Accent4 5 2 3 2 6" xfId="4026" xr:uid="{00000000-0005-0000-0000-00005B0F0000}"/>
    <cellStyle name="20% - Accent4 5 2 3 2 7" xfId="4027" xr:uid="{00000000-0005-0000-0000-00005C0F0000}"/>
    <cellStyle name="20% - Accent4 5 2 3 2 8" xfId="4028" xr:uid="{00000000-0005-0000-0000-00005D0F0000}"/>
    <cellStyle name="20% - Accent4 5 2 3 2 9" xfId="4029" xr:uid="{00000000-0005-0000-0000-00005E0F0000}"/>
    <cellStyle name="20% - Accent4 5 2 3 3" xfId="4030" xr:uid="{00000000-0005-0000-0000-00005F0F0000}"/>
    <cellStyle name="20% - Accent4 5 2 3 3 2" xfId="4031" xr:uid="{00000000-0005-0000-0000-0000600F0000}"/>
    <cellStyle name="20% - Accent4 5 2 3 3 3" xfId="4032" xr:uid="{00000000-0005-0000-0000-0000610F0000}"/>
    <cellStyle name="20% - Accent4 5 2 3 3 4" xfId="4033" xr:uid="{00000000-0005-0000-0000-0000620F0000}"/>
    <cellStyle name="20% - Accent4 5 2 3 3 5" xfId="4034" xr:uid="{00000000-0005-0000-0000-0000630F0000}"/>
    <cellStyle name="20% - Accent4 5 2 3 4" xfId="4035" xr:uid="{00000000-0005-0000-0000-0000640F0000}"/>
    <cellStyle name="20% - Accent4 5 2 3 4 2" xfId="4036" xr:uid="{00000000-0005-0000-0000-0000650F0000}"/>
    <cellStyle name="20% - Accent4 5 2 3 5" xfId="4037" xr:uid="{00000000-0005-0000-0000-0000660F0000}"/>
    <cellStyle name="20% - Accent4 5 2 3 5 2" xfId="4038" xr:uid="{00000000-0005-0000-0000-0000670F0000}"/>
    <cellStyle name="20% - Accent4 5 2 3 6" xfId="4039" xr:uid="{00000000-0005-0000-0000-0000680F0000}"/>
    <cellStyle name="20% - Accent4 5 2 3 7" xfId="4040" xr:uid="{00000000-0005-0000-0000-0000690F0000}"/>
    <cellStyle name="20% - Accent4 5 2 3 8" xfId="4041" xr:uid="{00000000-0005-0000-0000-00006A0F0000}"/>
    <cellStyle name="20% - Accent4 5 2 3 9" xfId="4042" xr:uid="{00000000-0005-0000-0000-00006B0F0000}"/>
    <cellStyle name="20% - Accent4 5 2 4" xfId="4043" xr:uid="{00000000-0005-0000-0000-00006C0F0000}"/>
    <cellStyle name="20% - Accent4 5 2 4 10" xfId="4044" xr:uid="{00000000-0005-0000-0000-00006D0F0000}"/>
    <cellStyle name="20% - Accent4 5 2 4 11" xfId="4045" xr:uid="{00000000-0005-0000-0000-00006E0F0000}"/>
    <cellStyle name="20% - Accent4 5 2 4 2" xfId="4046" xr:uid="{00000000-0005-0000-0000-00006F0F0000}"/>
    <cellStyle name="20% - Accent4 5 2 4 2 2" xfId="4047" xr:uid="{00000000-0005-0000-0000-0000700F0000}"/>
    <cellStyle name="20% - Accent4 5 2 4 2 2 2" xfId="4048" xr:uid="{00000000-0005-0000-0000-0000710F0000}"/>
    <cellStyle name="20% - Accent4 5 2 4 2 3" xfId="4049" xr:uid="{00000000-0005-0000-0000-0000720F0000}"/>
    <cellStyle name="20% - Accent4 5 2 4 2 4" xfId="4050" xr:uid="{00000000-0005-0000-0000-0000730F0000}"/>
    <cellStyle name="20% - Accent4 5 2 4 2 5" xfId="4051" xr:uid="{00000000-0005-0000-0000-0000740F0000}"/>
    <cellStyle name="20% - Accent4 5 2 4 3" xfId="4052" xr:uid="{00000000-0005-0000-0000-0000750F0000}"/>
    <cellStyle name="20% - Accent4 5 2 4 3 2" xfId="4053" xr:uid="{00000000-0005-0000-0000-0000760F0000}"/>
    <cellStyle name="20% - Accent4 5 2 4 4" xfId="4054" xr:uid="{00000000-0005-0000-0000-0000770F0000}"/>
    <cellStyle name="20% - Accent4 5 2 4 4 2" xfId="4055" xr:uid="{00000000-0005-0000-0000-0000780F0000}"/>
    <cellStyle name="20% - Accent4 5 2 4 5" xfId="4056" xr:uid="{00000000-0005-0000-0000-0000790F0000}"/>
    <cellStyle name="20% - Accent4 5 2 4 6" xfId="4057" xr:uid="{00000000-0005-0000-0000-00007A0F0000}"/>
    <cellStyle name="20% - Accent4 5 2 4 7" xfId="4058" xr:uid="{00000000-0005-0000-0000-00007B0F0000}"/>
    <cellStyle name="20% - Accent4 5 2 4 8" xfId="4059" xr:uid="{00000000-0005-0000-0000-00007C0F0000}"/>
    <cellStyle name="20% - Accent4 5 2 4 9" xfId="4060" xr:uid="{00000000-0005-0000-0000-00007D0F0000}"/>
    <cellStyle name="20% - Accent4 5 2 5" xfId="4061" xr:uid="{00000000-0005-0000-0000-00007E0F0000}"/>
    <cellStyle name="20% - Accent4 5 2 5 10" xfId="4062" xr:uid="{00000000-0005-0000-0000-00007F0F0000}"/>
    <cellStyle name="20% - Accent4 5 2 5 11" xfId="4063" xr:uid="{00000000-0005-0000-0000-0000800F0000}"/>
    <cellStyle name="20% - Accent4 5 2 5 2" xfId="4064" xr:uid="{00000000-0005-0000-0000-0000810F0000}"/>
    <cellStyle name="20% - Accent4 5 2 5 2 2" xfId="4065" xr:uid="{00000000-0005-0000-0000-0000820F0000}"/>
    <cellStyle name="20% - Accent4 5 2 5 2 3" xfId="4066" xr:uid="{00000000-0005-0000-0000-0000830F0000}"/>
    <cellStyle name="20% - Accent4 5 2 5 2 4" xfId="4067" xr:uid="{00000000-0005-0000-0000-0000840F0000}"/>
    <cellStyle name="20% - Accent4 5 2 5 2 5" xfId="4068" xr:uid="{00000000-0005-0000-0000-0000850F0000}"/>
    <cellStyle name="20% - Accent4 5 2 5 3" xfId="4069" xr:uid="{00000000-0005-0000-0000-0000860F0000}"/>
    <cellStyle name="20% - Accent4 5 2 5 3 2" xfId="4070" xr:uid="{00000000-0005-0000-0000-0000870F0000}"/>
    <cellStyle name="20% - Accent4 5 2 5 3 3" xfId="4071" xr:uid="{00000000-0005-0000-0000-0000880F0000}"/>
    <cellStyle name="20% - Accent4 5 2 5 4" xfId="4072" xr:uid="{00000000-0005-0000-0000-0000890F0000}"/>
    <cellStyle name="20% - Accent4 5 2 5 4 2" xfId="4073" xr:uid="{00000000-0005-0000-0000-00008A0F0000}"/>
    <cellStyle name="20% - Accent4 5 2 5 5" xfId="4074" xr:uid="{00000000-0005-0000-0000-00008B0F0000}"/>
    <cellStyle name="20% - Accent4 5 2 5 6" xfId="4075" xr:uid="{00000000-0005-0000-0000-00008C0F0000}"/>
    <cellStyle name="20% - Accent4 5 2 5 7" xfId="4076" xr:uid="{00000000-0005-0000-0000-00008D0F0000}"/>
    <cellStyle name="20% - Accent4 5 2 5 8" xfId="4077" xr:uid="{00000000-0005-0000-0000-00008E0F0000}"/>
    <cellStyle name="20% - Accent4 5 2 5 9" xfId="4078" xr:uid="{00000000-0005-0000-0000-00008F0F0000}"/>
    <cellStyle name="20% - Accent4 5 2 6" xfId="4079" xr:uid="{00000000-0005-0000-0000-0000900F0000}"/>
    <cellStyle name="20% - Accent4 5 2 6 10" xfId="4080" xr:uid="{00000000-0005-0000-0000-0000910F0000}"/>
    <cellStyle name="20% - Accent4 5 2 6 2" xfId="4081" xr:uid="{00000000-0005-0000-0000-0000920F0000}"/>
    <cellStyle name="20% - Accent4 5 2 6 2 2" xfId="4082" xr:uid="{00000000-0005-0000-0000-0000930F0000}"/>
    <cellStyle name="20% - Accent4 5 2 6 3" xfId="4083" xr:uid="{00000000-0005-0000-0000-0000940F0000}"/>
    <cellStyle name="20% - Accent4 5 2 6 3 2" xfId="4084" xr:uid="{00000000-0005-0000-0000-0000950F0000}"/>
    <cellStyle name="20% - Accent4 5 2 6 4" xfId="4085" xr:uid="{00000000-0005-0000-0000-0000960F0000}"/>
    <cellStyle name="20% - Accent4 5 2 6 5" xfId="4086" xr:uid="{00000000-0005-0000-0000-0000970F0000}"/>
    <cellStyle name="20% - Accent4 5 2 6 6" xfId="4087" xr:uid="{00000000-0005-0000-0000-0000980F0000}"/>
    <cellStyle name="20% - Accent4 5 2 6 7" xfId="4088" xr:uid="{00000000-0005-0000-0000-0000990F0000}"/>
    <cellStyle name="20% - Accent4 5 2 6 8" xfId="4089" xr:uid="{00000000-0005-0000-0000-00009A0F0000}"/>
    <cellStyle name="20% - Accent4 5 2 6 9" xfId="4090" xr:uid="{00000000-0005-0000-0000-00009B0F0000}"/>
    <cellStyle name="20% - Accent4 5 2 7" xfId="4091" xr:uid="{00000000-0005-0000-0000-00009C0F0000}"/>
    <cellStyle name="20% - Accent4 5 2 7 10" xfId="4092" xr:uid="{00000000-0005-0000-0000-00009D0F0000}"/>
    <cellStyle name="20% - Accent4 5 2 7 2" xfId="4093" xr:uid="{00000000-0005-0000-0000-00009E0F0000}"/>
    <cellStyle name="20% - Accent4 5 2 7 2 2" xfId="4094" xr:uid="{00000000-0005-0000-0000-00009F0F0000}"/>
    <cellStyle name="20% - Accent4 5 2 7 3" xfId="4095" xr:uid="{00000000-0005-0000-0000-0000A00F0000}"/>
    <cellStyle name="20% - Accent4 5 2 7 3 2" xfId="4096" xr:uid="{00000000-0005-0000-0000-0000A10F0000}"/>
    <cellStyle name="20% - Accent4 5 2 7 4" xfId="4097" xr:uid="{00000000-0005-0000-0000-0000A20F0000}"/>
    <cellStyle name="20% - Accent4 5 2 7 5" xfId="4098" xr:uid="{00000000-0005-0000-0000-0000A30F0000}"/>
    <cellStyle name="20% - Accent4 5 2 7 6" xfId="4099" xr:uid="{00000000-0005-0000-0000-0000A40F0000}"/>
    <cellStyle name="20% - Accent4 5 2 7 7" xfId="4100" xr:uid="{00000000-0005-0000-0000-0000A50F0000}"/>
    <cellStyle name="20% - Accent4 5 2 7 8" xfId="4101" xr:uid="{00000000-0005-0000-0000-0000A60F0000}"/>
    <cellStyle name="20% - Accent4 5 2 7 9" xfId="4102" xr:uid="{00000000-0005-0000-0000-0000A70F0000}"/>
    <cellStyle name="20% - Accent4 5 2 8" xfId="4103" xr:uid="{00000000-0005-0000-0000-0000A80F0000}"/>
    <cellStyle name="20% - Accent4 5 2 8 10" xfId="4104" xr:uid="{00000000-0005-0000-0000-0000A90F0000}"/>
    <cellStyle name="20% - Accent4 5 2 8 2" xfId="4105" xr:uid="{00000000-0005-0000-0000-0000AA0F0000}"/>
    <cellStyle name="20% - Accent4 5 2 8 2 2" xfId="4106" xr:uid="{00000000-0005-0000-0000-0000AB0F0000}"/>
    <cellStyle name="20% - Accent4 5 2 8 3" xfId="4107" xr:uid="{00000000-0005-0000-0000-0000AC0F0000}"/>
    <cellStyle name="20% - Accent4 5 2 8 3 2" xfId="4108" xr:uid="{00000000-0005-0000-0000-0000AD0F0000}"/>
    <cellStyle name="20% - Accent4 5 2 8 4" xfId="4109" xr:uid="{00000000-0005-0000-0000-0000AE0F0000}"/>
    <cellStyle name="20% - Accent4 5 2 8 5" xfId="4110" xr:uid="{00000000-0005-0000-0000-0000AF0F0000}"/>
    <cellStyle name="20% - Accent4 5 2 8 6" xfId="4111" xr:uid="{00000000-0005-0000-0000-0000B00F0000}"/>
    <cellStyle name="20% - Accent4 5 2 8 7" xfId="4112" xr:uid="{00000000-0005-0000-0000-0000B10F0000}"/>
    <cellStyle name="20% - Accent4 5 2 8 8" xfId="4113" xr:uid="{00000000-0005-0000-0000-0000B20F0000}"/>
    <cellStyle name="20% - Accent4 5 2 8 9" xfId="4114" xr:uid="{00000000-0005-0000-0000-0000B30F0000}"/>
    <cellStyle name="20% - Accent4 5 2 9" xfId="4115" xr:uid="{00000000-0005-0000-0000-0000B40F0000}"/>
    <cellStyle name="20% - Accent4 5 2 9 2" xfId="4116" xr:uid="{00000000-0005-0000-0000-0000B50F0000}"/>
    <cellStyle name="20% - Accent4 5 2 9 3" xfId="4117" xr:uid="{00000000-0005-0000-0000-0000B60F0000}"/>
    <cellStyle name="20% - Accent4 5 2 9 4" xfId="4118" xr:uid="{00000000-0005-0000-0000-0000B70F0000}"/>
    <cellStyle name="20% - Accent4 5 2 9 5" xfId="4119" xr:uid="{00000000-0005-0000-0000-0000B80F0000}"/>
    <cellStyle name="20% - Accent4 5 2 9 6" xfId="4120" xr:uid="{00000000-0005-0000-0000-0000B90F0000}"/>
    <cellStyle name="20% - Accent4 5 3" xfId="4121" xr:uid="{00000000-0005-0000-0000-0000BA0F0000}"/>
    <cellStyle name="20% - Accent4 5 3 2" xfId="4122" xr:uid="{00000000-0005-0000-0000-0000BB0F0000}"/>
    <cellStyle name="20% - Accent4 5 3 3" xfId="4123" xr:uid="{00000000-0005-0000-0000-0000BC0F0000}"/>
    <cellStyle name="20% - Accent4 5 3 4" xfId="4124" xr:uid="{00000000-0005-0000-0000-0000BD0F0000}"/>
    <cellStyle name="20% - Accent4 5 4" xfId="4125" xr:uid="{00000000-0005-0000-0000-0000BE0F0000}"/>
    <cellStyle name="20% - Accent4 5 4 10" xfId="4126" xr:uid="{00000000-0005-0000-0000-0000BF0F0000}"/>
    <cellStyle name="20% - Accent4 5 4 11" xfId="4127" xr:uid="{00000000-0005-0000-0000-0000C00F0000}"/>
    <cellStyle name="20% - Accent4 5 4 12" xfId="4128" xr:uid="{00000000-0005-0000-0000-0000C10F0000}"/>
    <cellStyle name="20% - Accent4 5 4 2" xfId="4129" xr:uid="{00000000-0005-0000-0000-0000C20F0000}"/>
    <cellStyle name="20% - Accent4 5 4 2 10" xfId="4130" xr:uid="{00000000-0005-0000-0000-0000C30F0000}"/>
    <cellStyle name="20% - Accent4 5 4 2 2" xfId="4131" xr:uid="{00000000-0005-0000-0000-0000C40F0000}"/>
    <cellStyle name="20% - Accent4 5 4 2 2 2" xfId="4132" xr:uid="{00000000-0005-0000-0000-0000C50F0000}"/>
    <cellStyle name="20% - Accent4 5 4 2 3" xfId="4133" xr:uid="{00000000-0005-0000-0000-0000C60F0000}"/>
    <cellStyle name="20% - Accent4 5 4 2 3 2" xfId="4134" xr:uid="{00000000-0005-0000-0000-0000C70F0000}"/>
    <cellStyle name="20% - Accent4 5 4 2 4" xfId="4135" xr:uid="{00000000-0005-0000-0000-0000C80F0000}"/>
    <cellStyle name="20% - Accent4 5 4 2 5" xfId="4136" xr:uid="{00000000-0005-0000-0000-0000C90F0000}"/>
    <cellStyle name="20% - Accent4 5 4 2 6" xfId="4137" xr:uid="{00000000-0005-0000-0000-0000CA0F0000}"/>
    <cellStyle name="20% - Accent4 5 4 2 7" xfId="4138" xr:uid="{00000000-0005-0000-0000-0000CB0F0000}"/>
    <cellStyle name="20% - Accent4 5 4 2 8" xfId="4139" xr:uid="{00000000-0005-0000-0000-0000CC0F0000}"/>
    <cellStyle name="20% - Accent4 5 4 2 9" xfId="4140" xr:uid="{00000000-0005-0000-0000-0000CD0F0000}"/>
    <cellStyle name="20% - Accent4 5 4 3" xfId="4141" xr:uid="{00000000-0005-0000-0000-0000CE0F0000}"/>
    <cellStyle name="20% - Accent4 5 4 3 2" xfId="4142" xr:uid="{00000000-0005-0000-0000-0000CF0F0000}"/>
    <cellStyle name="20% - Accent4 5 4 3 3" xfId="4143" xr:uid="{00000000-0005-0000-0000-0000D00F0000}"/>
    <cellStyle name="20% - Accent4 5 4 3 4" xfId="4144" xr:uid="{00000000-0005-0000-0000-0000D10F0000}"/>
    <cellStyle name="20% - Accent4 5 4 3 5" xfId="4145" xr:uid="{00000000-0005-0000-0000-0000D20F0000}"/>
    <cellStyle name="20% - Accent4 5 4 4" xfId="4146" xr:uid="{00000000-0005-0000-0000-0000D30F0000}"/>
    <cellStyle name="20% - Accent4 5 4 4 2" xfId="4147" xr:uid="{00000000-0005-0000-0000-0000D40F0000}"/>
    <cellStyle name="20% - Accent4 5 4 5" xfId="4148" xr:uid="{00000000-0005-0000-0000-0000D50F0000}"/>
    <cellStyle name="20% - Accent4 5 4 5 2" xfId="4149" xr:uid="{00000000-0005-0000-0000-0000D60F0000}"/>
    <cellStyle name="20% - Accent4 5 4 6" xfId="4150" xr:uid="{00000000-0005-0000-0000-0000D70F0000}"/>
    <cellStyle name="20% - Accent4 5 4 7" xfId="4151" xr:uid="{00000000-0005-0000-0000-0000D80F0000}"/>
    <cellStyle name="20% - Accent4 5 4 8" xfId="4152" xr:uid="{00000000-0005-0000-0000-0000D90F0000}"/>
    <cellStyle name="20% - Accent4 5 4 9" xfId="4153" xr:uid="{00000000-0005-0000-0000-0000DA0F0000}"/>
    <cellStyle name="20% - Accent4 5 5" xfId="4154" xr:uid="{00000000-0005-0000-0000-0000DB0F0000}"/>
    <cellStyle name="20% - Accent4 5 5 10" xfId="4155" xr:uid="{00000000-0005-0000-0000-0000DC0F0000}"/>
    <cellStyle name="20% - Accent4 5 5 11" xfId="4156" xr:uid="{00000000-0005-0000-0000-0000DD0F0000}"/>
    <cellStyle name="20% - Accent4 5 5 12" xfId="4157" xr:uid="{00000000-0005-0000-0000-0000DE0F0000}"/>
    <cellStyle name="20% - Accent4 5 5 2" xfId="4158" xr:uid="{00000000-0005-0000-0000-0000DF0F0000}"/>
    <cellStyle name="20% - Accent4 5 5 2 10" xfId="4159" xr:uid="{00000000-0005-0000-0000-0000E00F0000}"/>
    <cellStyle name="20% - Accent4 5 5 2 2" xfId="4160" xr:uid="{00000000-0005-0000-0000-0000E10F0000}"/>
    <cellStyle name="20% - Accent4 5 5 2 2 2" xfId="4161" xr:uid="{00000000-0005-0000-0000-0000E20F0000}"/>
    <cellStyle name="20% - Accent4 5 5 2 3" xfId="4162" xr:uid="{00000000-0005-0000-0000-0000E30F0000}"/>
    <cellStyle name="20% - Accent4 5 5 2 3 2" xfId="4163" xr:uid="{00000000-0005-0000-0000-0000E40F0000}"/>
    <cellStyle name="20% - Accent4 5 5 2 4" xfId="4164" xr:uid="{00000000-0005-0000-0000-0000E50F0000}"/>
    <cellStyle name="20% - Accent4 5 5 2 5" xfId="4165" xr:uid="{00000000-0005-0000-0000-0000E60F0000}"/>
    <cellStyle name="20% - Accent4 5 5 2 6" xfId="4166" xr:uid="{00000000-0005-0000-0000-0000E70F0000}"/>
    <cellStyle name="20% - Accent4 5 5 2 7" xfId="4167" xr:uid="{00000000-0005-0000-0000-0000E80F0000}"/>
    <cellStyle name="20% - Accent4 5 5 2 8" xfId="4168" xr:uid="{00000000-0005-0000-0000-0000E90F0000}"/>
    <cellStyle name="20% - Accent4 5 5 2 9" xfId="4169" xr:uid="{00000000-0005-0000-0000-0000EA0F0000}"/>
    <cellStyle name="20% - Accent4 5 5 3" xfId="4170" xr:uid="{00000000-0005-0000-0000-0000EB0F0000}"/>
    <cellStyle name="20% - Accent4 5 5 3 2" xfId="4171" xr:uid="{00000000-0005-0000-0000-0000EC0F0000}"/>
    <cellStyle name="20% - Accent4 5 5 3 3" xfId="4172" xr:uid="{00000000-0005-0000-0000-0000ED0F0000}"/>
    <cellStyle name="20% - Accent4 5 5 3 4" xfId="4173" xr:uid="{00000000-0005-0000-0000-0000EE0F0000}"/>
    <cellStyle name="20% - Accent4 5 5 3 5" xfId="4174" xr:uid="{00000000-0005-0000-0000-0000EF0F0000}"/>
    <cellStyle name="20% - Accent4 5 5 4" xfId="4175" xr:uid="{00000000-0005-0000-0000-0000F00F0000}"/>
    <cellStyle name="20% - Accent4 5 5 4 2" xfId="4176" xr:uid="{00000000-0005-0000-0000-0000F10F0000}"/>
    <cellStyle name="20% - Accent4 5 5 5" xfId="4177" xr:uid="{00000000-0005-0000-0000-0000F20F0000}"/>
    <cellStyle name="20% - Accent4 5 5 5 2" xfId="4178" xr:uid="{00000000-0005-0000-0000-0000F30F0000}"/>
    <cellStyle name="20% - Accent4 5 5 6" xfId="4179" xr:uid="{00000000-0005-0000-0000-0000F40F0000}"/>
    <cellStyle name="20% - Accent4 5 5 7" xfId="4180" xr:uid="{00000000-0005-0000-0000-0000F50F0000}"/>
    <cellStyle name="20% - Accent4 5 5 8" xfId="4181" xr:uid="{00000000-0005-0000-0000-0000F60F0000}"/>
    <cellStyle name="20% - Accent4 5 5 9" xfId="4182" xr:uid="{00000000-0005-0000-0000-0000F70F0000}"/>
    <cellStyle name="20% - Accent4 5 6" xfId="4183" xr:uid="{00000000-0005-0000-0000-0000F80F0000}"/>
    <cellStyle name="20% - Accent4 5 6 2" xfId="4184" xr:uid="{00000000-0005-0000-0000-0000F90F0000}"/>
    <cellStyle name="20% - Accent4 5 6 2 2" xfId="4185" xr:uid="{00000000-0005-0000-0000-0000FA0F0000}"/>
    <cellStyle name="20% - Accent4 5 6 3" xfId="4186" xr:uid="{00000000-0005-0000-0000-0000FB0F0000}"/>
    <cellStyle name="20% - Accent4 5 7" xfId="4187" xr:uid="{00000000-0005-0000-0000-0000FC0F0000}"/>
    <cellStyle name="20% - Accent4 5 7 10" xfId="4188" xr:uid="{00000000-0005-0000-0000-0000FD0F0000}"/>
    <cellStyle name="20% - Accent4 5 7 2" xfId="4189" xr:uid="{00000000-0005-0000-0000-0000FE0F0000}"/>
    <cellStyle name="20% - Accent4 5 7 2 2" xfId="4190" xr:uid="{00000000-0005-0000-0000-0000FF0F0000}"/>
    <cellStyle name="20% - Accent4 5 7 2 3" xfId="4191" xr:uid="{00000000-0005-0000-0000-000000100000}"/>
    <cellStyle name="20% - Accent4 5 7 3" xfId="4192" xr:uid="{00000000-0005-0000-0000-000001100000}"/>
    <cellStyle name="20% - Accent4 5 7 3 2" xfId="4193" xr:uid="{00000000-0005-0000-0000-000002100000}"/>
    <cellStyle name="20% - Accent4 5 7 4" xfId="4194" xr:uid="{00000000-0005-0000-0000-000003100000}"/>
    <cellStyle name="20% - Accent4 5 7 5" xfId="4195" xr:uid="{00000000-0005-0000-0000-000004100000}"/>
    <cellStyle name="20% - Accent4 5 7 6" xfId="4196" xr:uid="{00000000-0005-0000-0000-000005100000}"/>
    <cellStyle name="20% - Accent4 5 7 7" xfId="4197" xr:uid="{00000000-0005-0000-0000-000006100000}"/>
    <cellStyle name="20% - Accent4 5 7 8" xfId="4198" xr:uid="{00000000-0005-0000-0000-000007100000}"/>
    <cellStyle name="20% - Accent4 5 7 9" xfId="4199" xr:uid="{00000000-0005-0000-0000-000008100000}"/>
    <cellStyle name="20% - Accent4 5 8" xfId="4200" xr:uid="{00000000-0005-0000-0000-000009100000}"/>
    <cellStyle name="20% - Accent4 6" xfId="4201" xr:uid="{00000000-0005-0000-0000-00000A100000}"/>
    <cellStyle name="20% - Accent4 6 10" xfId="4202" xr:uid="{00000000-0005-0000-0000-00000B100000}"/>
    <cellStyle name="20% - Accent4 6 10 2" xfId="4203" xr:uid="{00000000-0005-0000-0000-00000C100000}"/>
    <cellStyle name="20% - Accent4 6 11" xfId="4204" xr:uid="{00000000-0005-0000-0000-00000D100000}"/>
    <cellStyle name="20% - Accent4 6 12" xfId="4205" xr:uid="{00000000-0005-0000-0000-00000E100000}"/>
    <cellStyle name="20% - Accent4 6 13" xfId="4206" xr:uid="{00000000-0005-0000-0000-00000F100000}"/>
    <cellStyle name="20% - Accent4 6 14" xfId="4207" xr:uid="{00000000-0005-0000-0000-000010100000}"/>
    <cellStyle name="20% - Accent4 6 15" xfId="4208" xr:uid="{00000000-0005-0000-0000-000011100000}"/>
    <cellStyle name="20% - Accent4 6 16" xfId="4209" xr:uid="{00000000-0005-0000-0000-000012100000}"/>
    <cellStyle name="20% - Accent4 6 17" xfId="4210" xr:uid="{00000000-0005-0000-0000-000013100000}"/>
    <cellStyle name="20% - Accent4 6 2" xfId="4211" xr:uid="{00000000-0005-0000-0000-000014100000}"/>
    <cellStyle name="20% - Accent4 6 2 10" xfId="4212" xr:uid="{00000000-0005-0000-0000-000015100000}"/>
    <cellStyle name="20% - Accent4 6 2 11" xfId="4213" xr:uid="{00000000-0005-0000-0000-000016100000}"/>
    <cellStyle name="20% - Accent4 6 2 12" xfId="4214" xr:uid="{00000000-0005-0000-0000-000017100000}"/>
    <cellStyle name="20% - Accent4 6 2 13" xfId="4215" xr:uid="{00000000-0005-0000-0000-000018100000}"/>
    <cellStyle name="20% - Accent4 6 2 14" xfId="4216" xr:uid="{00000000-0005-0000-0000-000019100000}"/>
    <cellStyle name="20% - Accent4 6 2 15" xfId="4217" xr:uid="{00000000-0005-0000-0000-00001A100000}"/>
    <cellStyle name="20% - Accent4 6 2 16" xfId="4218" xr:uid="{00000000-0005-0000-0000-00001B100000}"/>
    <cellStyle name="20% - Accent4 6 2 2" xfId="4219" xr:uid="{00000000-0005-0000-0000-00001C100000}"/>
    <cellStyle name="20% - Accent4 6 2 2 10" xfId="4220" xr:uid="{00000000-0005-0000-0000-00001D100000}"/>
    <cellStyle name="20% - Accent4 6 2 2 11" xfId="4221" xr:uid="{00000000-0005-0000-0000-00001E100000}"/>
    <cellStyle name="20% - Accent4 6 2 2 12" xfId="4222" xr:uid="{00000000-0005-0000-0000-00001F100000}"/>
    <cellStyle name="20% - Accent4 6 2 2 13" xfId="4223" xr:uid="{00000000-0005-0000-0000-000020100000}"/>
    <cellStyle name="20% - Accent4 6 2 2 2" xfId="4224" xr:uid="{00000000-0005-0000-0000-000021100000}"/>
    <cellStyle name="20% - Accent4 6 2 2 2 10" xfId="4225" xr:uid="{00000000-0005-0000-0000-000022100000}"/>
    <cellStyle name="20% - Accent4 6 2 2 2 11" xfId="4226" xr:uid="{00000000-0005-0000-0000-000023100000}"/>
    <cellStyle name="20% - Accent4 6 2 2 2 2" xfId="4227" xr:uid="{00000000-0005-0000-0000-000024100000}"/>
    <cellStyle name="20% - Accent4 6 2 2 2 2 2" xfId="4228" xr:uid="{00000000-0005-0000-0000-000025100000}"/>
    <cellStyle name="20% - Accent4 6 2 2 2 2 3" xfId="4229" xr:uid="{00000000-0005-0000-0000-000026100000}"/>
    <cellStyle name="20% - Accent4 6 2 2 2 2 4" xfId="4230" xr:uid="{00000000-0005-0000-0000-000027100000}"/>
    <cellStyle name="20% - Accent4 6 2 2 2 2 5" xfId="4231" xr:uid="{00000000-0005-0000-0000-000028100000}"/>
    <cellStyle name="20% - Accent4 6 2 2 2 3" xfId="4232" xr:uid="{00000000-0005-0000-0000-000029100000}"/>
    <cellStyle name="20% - Accent4 6 2 2 2 3 2" xfId="4233" xr:uid="{00000000-0005-0000-0000-00002A100000}"/>
    <cellStyle name="20% - Accent4 6 2 2 2 3 3" xfId="4234" xr:uid="{00000000-0005-0000-0000-00002B100000}"/>
    <cellStyle name="20% - Accent4 6 2 2 2 4" xfId="4235" xr:uid="{00000000-0005-0000-0000-00002C100000}"/>
    <cellStyle name="20% - Accent4 6 2 2 2 4 2" xfId="4236" xr:uid="{00000000-0005-0000-0000-00002D100000}"/>
    <cellStyle name="20% - Accent4 6 2 2 2 5" xfId="4237" xr:uid="{00000000-0005-0000-0000-00002E100000}"/>
    <cellStyle name="20% - Accent4 6 2 2 2 6" xfId="4238" xr:uid="{00000000-0005-0000-0000-00002F100000}"/>
    <cellStyle name="20% - Accent4 6 2 2 2 7" xfId="4239" xr:uid="{00000000-0005-0000-0000-000030100000}"/>
    <cellStyle name="20% - Accent4 6 2 2 2 8" xfId="4240" xr:uid="{00000000-0005-0000-0000-000031100000}"/>
    <cellStyle name="20% - Accent4 6 2 2 2 9" xfId="4241" xr:uid="{00000000-0005-0000-0000-000032100000}"/>
    <cellStyle name="20% - Accent4 6 2 2 3" xfId="4242" xr:uid="{00000000-0005-0000-0000-000033100000}"/>
    <cellStyle name="20% - Accent4 6 2 2 3 10" xfId="4243" xr:uid="{00000000-0005-0000-0000-000034100000}"/>
    <cellStyle name="20% - Accent4 6 2 2 3 2" xfId="4244" xr:uid="{00000000-0005-0000-0000-000035100000}"/>
    <cellStyle name="20% - Accent4 6 2 2 3 2 2" xfId="4245" xr:uid="{00000000-0005-0000-0000-000036100000}"/>
    <cellStyle name="20% - Accent4 6 2 2 3 3" xfId="4246" xr:uid="{00000000-0005-0000-0000-000037100000}"/>
    <cellStyle name="20% - Accent4 6 2 2 3 3 2" xfId="4247" xr:uid="{00000000-0005-0000-0000-000038100000}"/>
    <cellStyle name="20% - Accent4 6 2 2 3 4" xfId="4248" xr:uid="{00000000-0005-0000-0000-000039100000}"/>
    <cellStyle name="20% - Accent4 6 2 2 3 5" xfId="4249" xr:uid="{00000000-0005-0000-0000-00003A100000}"/>
    <cellStyle name="20% - Accent4 6 2 2 3 6" xfId="4250" xr:uid="{00000000-0005-0000-0000-00003B100000}"/>
    <cellStyle name="20% - Accent4 6 2 2 3 7" xfId="4251" xr:uid="{00000000-0005-0000-0000-00003C100000}"/>
    <cellStyle name="20% - Accent4 6 2 2 3 8" xfId="4252" xr:uid="{00000000-0005-0000-0000-00003D100000}"/>
    <cellStyle name="20% - Accent4 6 2 2 3 9" xfId="4253" xr:uid="{00000000-0005-0000-0000-00003E100000}"/>
    <cellStyle name="20% - Accent4 6 2 2 4" xfId="4254" xr:uid="{00000000-0005-0000-0000-00003F100000}"/>
    <cellStyle name="20% - Accent4 6 2 2 4 2" xfId="4255" xr:uid="{00000000-0005-0000-0000-000040100000}"/>
    <cellStyle name="20% - Accent4 6 2 2 4 3" xfId="4256" xr:uid="{00000000-0005-0000-0000-000041100000}"/>
    <cellStyle name="20% - Accent4 6 2 2 4 4" xfId="4257" xr:uid="{00000000-0005-0000-0000-000042100000}"/>
    <cellStyle name="20% - Accent4 6 2 2 4 5" xfId="4258" xr:uid="{00000000-0005-0000-0000-000043100000}"/>
    <cellStyle name="20% - Accent4 6 2 2 5" xfId="4259" xr:uid="{00000000-0005-0000-0000-000044100000}"/>
    <cellStyle name="20% - Accent4 6 2 2 5 2" xfId="4260" xr:uid="{00000000-0005-0000-0000-000045100000}"/>
    <cellStyle name="20% - Accent4 6 2 2 6" xfId="4261" xr:uid="{00000000-0005-0000-0000-000046100000}"/>
    <cellStyle name="20% - Accent4 6 2 2 6 2" xfId="4262" xr:uid="{00000000-0005-0000-0000-000047100000}"/>
    <cellStyle name="20% - Accent4 6 2 2 7" xfId="4263" xr:uid="{00000000-0005-0000-0000-000048100000}"/>
    <cellStyle name="20% - Accent4 6 2 2 8" xfId="4264" xr:uid="{00000000-0005-0000-0000-000049100000}"/>
    <cellStyle name="20% - Accent4 6 2 2 9" xfId="4265" xr:uid="{00000000-0005-0000-0000-00004A100000}"/>
    <cellStyle name="20% - Accent4 6 2 3" xfId="4266" xr:uid="{00000000-0005-0000-0000-00004B100000}"/>
    <cellStyle name="20% - Accent4 6 2 3 10" xfId="4267" xr:uid="{00000000-0005-0000-0000-00004C100000}"/>
    <cellStyle name="20% - Accent4 6 2 3 11" xfId="4268" xr:uid="{00000000-0005-0000-0000-00004D100000}"/>
    <cellStyle name="20% - Accent4 6 2 3 12" xfId="4269" xr:uid="{00000000-0005-0000-0000-00004E100000}"/>
    <cellStyle name="20% - Accent4 6 2 3 2" xfId="4270" xr:uid="{00000000-0005-0000-0000-00004F100000}"/>
    <cellStyle name="20% - Accent4 6 2 3 2 10" xfId="4271" xr:uid="{00000000-0005-0000-0000-000050100000}"/>
    <cellStyle name="20% - Accent4 6 2 3 2 2" xfId="4272" xr:uid="{00000000-0005-0000-0000-000051100000}"/>
    <cellStyle name="20% - Accent4 6 2 3 2 2 2" xfId="4273" xr:uid="{00000000-0005-0000-0000-000052100000}"/>
    <cellStyle name="20% - Accent4 6 2 3 2 3" xfId="4274" xr:uid="{00000000-0005-0000-0000-000053100000}"/>
    <cellStyle name="20% - Accent4 6 2 3 2 3 2" xfId="4275" xr:uid="{00000000-0005-0000-0000-000054100000}"/>
    <cellStyle name="20% - Accent4 6 2 3 2 4" xfId="4276" xr:uid="{00000000-0005-0000-0000-000055100000}"/>
    <cellStyle name="20% - Accent4 6 2 3 2 5" xfId="4277" xr:uid="{00000000-0005-0000-0000-000056100000}"/>
    <cellStyle name="20% - Accent4 6 2 3 2 6" xfId="4278" xr:uid="{00000000-0005-0000-0000-000057100000}"/>
    <cellStyle name="20% - Accent4 6 2 3 2 7" xfId="4279" xr:uid="{00000000-0005-0000-0000-000058100000}"/>
    <cellStyle name="20% - Accent4 6 2 3 2 8" xfId="4280" xr:uid="{00000000-0005-0000-0000-000059100000}"/>
    <cellStyle name="20% - Accent4 6 2 3 2 9" xfId="4281" xr:uid="{00000000-0005-0000-0000-00005A100000}"/>
    <cellStyle name="20% - Accent4 6 2 3 3" xfId="4282" xr:uid="{00000000-0005-0000-0000-00005B100000}"/>
    <cellStyle name="20% - Accent4 6 2 3 3 2" xfId="4283" xr:uid="{00000000-0005-0000-0000-00005C100000}"/>
    <cellStyle name="20% - Accent4 6 2 3 3 2 2" xfId="4284" xr:uid="{00000000-0005-0000-0000-00005D100000}"/>
    <cellStyle name="20% - Accent4 6 2 3 3 3" xfId="4285" xr:uid="{00000000-0005-0000-0000-00005E100000}"/>
    <cellStyle name="20% - Accent4 6 2 3 3 4" xfId="4286" xr:uid="{00000000-0005-0000-0000-00005F100000}"/>
    <cellStyle name="20% - Accent4 6 2 3 3 5" xfId="4287" xr:uid="{00000000-0005-0000-0000-000060100000}"/>
    <cellStyle name="20% - Accent4 6 2 3 4" xfId="4288" xr:uid="{00000000-0005-0000-0000-000061100000}"/>
    <cellStyle name="20% - Accent4 6 2 3 4 2" xfId="4289" xr:uid="{00000000-0005-0000-0000-000062100000}"/>
    <cellStyle name="20% - Accent4 6 2 3 5" xfId="4290" xr:uid="{00000000-0005-0000-0000-000063100000}"/>
    <cellStyle name="20% - Accent4 6 2 3 5 2" xfId="4291" xr:uid="{00000000-0005-0000-0000-000064100000}"/>
    <cellStyle name="20% - Accent4 6 2 3 6" xfId="4292" xr:uid="{00000000-0005-0000-0000-000065100000}"/>
    <cellStyle name="20% - Accent4 6 2 3 7" xfId="4293" xr:uid="{00000000-0005-0000-0000-000066100000}"/>
    <cellStyle name="20% - Accent4 6 2 3 8" xfId="4294" xr:uid="{00000000-0005-0000-0000-000067100000}"/>
    <cellStyle name="20% - Accent4 6 2 3 9" xfId="4295" xr:uid="{00000000-0005-0000-0000-000068100000}"/>
    <cellStyle name="20% - Accent4 6 2 4" xfId="4296" xr:uid="{00000000-0005-0000-0000-000069100000}"/>
    <cellStyle name="20% - Accent4 6 2 4 10" xfId="4297" xr:uid="{00000000-0005-0000-0000-00006A100000}"/>
    <cellStyle name="20% - Accent4 6 2 4 11" xfId="4298" xr:uid="{00000000-0005-0000-0000-00006B100000}"/>
    <cellStyle name="20% - Accent4 6 2 4 2" xfId="4299" xr:uid="{00000000-0005-0000-0000-00006C100000}"/>
    <cellStyle name="20% - Accent4 6 2 4 2 2" xfId="4300" xr:uid="{00000000-0005-0000-0000-00006D100000}"/>
    <cellStyle name="20% - Accent4 6 2 4 2 3" xfId="4301" xr:uid="{00000000-0005-0000-0000-00006E100000}"/>
    <cellStyle name="20% - Accent4 6 2 4 2 4" xfId="4302" xr:uid="{00000000-0005-0000-0000-00006F100000}"/>
    <cellStyle name="20% - Accent4 6 2 4 2 5" xfId="4303" xr:uid="{00000000-0005-0000-0000-000070100000}"/>
    <cellStyle name="20% - Accent4 6 2 4 3" xfId="4304" xr:uid="{00000000-0005-0000-0000-000071100000}"/>
    <cellStyle name="20% - Accent4 6 2 4 3 2" xfId="4305" xr:uid="{00000000-0005-0000-0000-000072100000}"/>
    <cellStyle name="20% - Accent4 6 2 4 4" xfId="4306" xr:uid="{00000000-0005-0000-0000-000073100000}"/>
    <cellStyle name="20% - Accent4 6 2 4 4 2" xfId="4307" xr:uid="{00000000-0005-0000-0000-000074100000}"/>
    <cellStyle name="20% - Accent4 6 2 4 5" xfId="4308" xr:uid="{00000000-0005-0000-0000-000075100000}"/>
    <cellStyle name="20% - Accent4 6 2 4 6" xfId="4309" xr:uid="{00000000-0005-0000-0000-000076100000}"/>
    <cellStyle name="20% - Accent4 6 2 4 7" xfId="4310" xr:uid="{00000000-0005-0000-0000-000077100000}"/>
    <cellStyle name="20% - Accent4 6 2 4 8" xfId="4311" xr:uid="{00000000-0005-0000-0000-000078100000}"/>
    <cellStyle name="20% - Accent4 6 2 4 9" xfId="4312" xr:uid="{00000000-0005-0000-0000-000079100000}"/>
    <cellStyle name="20% - Accent4 6 2 5" xfId="4313" xr:uid="{00000000-0005-0000-0000-00007A100000}"/>
    <cellStyle name="20% - Accent4 6 2 5 10" xfId="4314" xr:uid="{00000000-0005-0000-0000-00007B100000}"/>
    <cellStyle name="20% - Accent4 6 2 5 2" xfId="4315" xr:uid="{00000000-0005-0000-0000-00007C100000}"/>
    <cellStyle name="20% - Accent4 6 2 5 2 2" xfId="4316" xr:uid="{00000000-0005-0000-0000-00007D100000}"/>
    <cellStyle name="20% - Accent4 6 2 5 3" xfId="4317" xr:uid="{00000000-0005-0000-0000-00007E100000}"/>
    <cellStyle name="20% - Accent4 6 2 5 3 2" xfId="4318" xr:uid="{00000000-0005-0000-0000-00007F100000}"/>
    <cellStyle name="20% - Accent4 6 2 5 4" xfId="4319" xr:uid="{00000000-0005-0000-0000-000080100000}"/>
    <cellStyle name="20% - Accent4 6 2 5 5" xfId="4320" xr:uid="{00000000-0005-0000-0000-000081100000}"/>
    <cellStyle name="20% - Accent4 6 2 5 6" xfId="4321" xr:uid="{00000000-0005-0000-0000-000082100000}"/>
    <cellStyle name="20% - Accent4 6 2 5 7" xfId="4322" xr:uid="{00000000-0005-0000-0000-000083100000}"/>
    <cellStyle name="20% - Accent4 6 2 5 8" xfId="4323" xr:uid="{00000000-0005-0000-0000-000084100000}"/>
    <cellStyle name="20% - Accent4 6 2 5 9" xfId="4324" xr:uid="{00000000-0005-0000-0000-000085100000}"/>
    <cellStyle name="20% - Accent4 6 2 6" xfId="4325" xr:uid="{00000000-0005-0000-0000-000086100000}"/>
    <cellStyle name="20% - Accent4 6 2 6 10" xfId="4326" xr:uid="{00000000-0005-0000-0000-000087100000}"/>
    <cellStyle name="20% - Accent4 6 2 6 2" xfId="4327" xr:uid="{00000000-0005-0000-0000-000088100000}"/>
    <cellStyle name="20% - Accent4 6 2 6 2 2" xfId="4328" xr:uid="{00000000-0005-0000-0000-000089100000}"/>
    <cellStyle name="20% - Accent4 6 2 6 3" xfId="4329" xr:uid="{00000000-0005-0000-0000-00008A100000}"/>
    <cellStyle name="20% - Accent4 6 2 6 3 2" xfId="4330" xr:uid="{00000000-0005-0000-0000-00008B100000}"/>
    <cellStyle name="20% - Accent4 6 2 6 4" xfId="4331" xr:uid="{00000000-0005-0000-0000-00008C100000}"/>
    <cellStyle name="20% - Accent4 6 2 6 5" xfId="4332" xr:uid="{00000000-0005-0000-0000-00008D100000}"/>
    <cellStyle name="20% - Accent4 6 2 6 6" xfId="4333" xr:uid="{00000000-0005-0000-0000-00008E100000}"/>
    <cellStyle name="20% - Accent4 6 2 6 7" xfId="4334" xr:uid="{00000000-0005-0000-0000-00008F100000}"/>
    <cellStyle name="20% - Accent4 6 2 6 8" xfId="4335" xr:uid="{00000000-0005-0000-0000-000090100000}"/>
    <cellStyle name="20% - Accent4 6 2 6 9" xfId="4336" xr:uid="{00000000-0005-0000-0000-000091100000}"/>
    <cellStyle name="20% - Accent4 6 2 7" xfId="4337" xr:uid="{00000000-0005-0000-0000-000092100000}"/>
    <cellStyle name="20% - Accent4 6 2 7 2" xfId="4338" xr:uid="{00000000-0005-0000-0000-000093100000}"/>
    <cellStyle name="20% - Accent4 6 2 7 3" xfId="4339" xr:uid="{00000000-0005-0000-0000-000094100000}"/>
    <cellStyle name="20% - Accent4 6 2 7 4" xfId="4340" xr:uid="{00000000-0005-0000-0000-000095100000}"/>
    <cellStyle name="20% - Accent4 6 2 7 5" xfId="4341" xr:uid="{00000000-0005-0000-0000-000096100000}"/>
    <cellStyle name="20% - Accent4 6 2 7 6" xfId="4342" xr:uid="{00000000-0005-0000-0000-000097100000}"/>
    <cellStyle name="20% - Accent4 6 2 8" xfId="4343" xr:uid="{00000000-0005-0000-0000-000098100000}"/>
    <cellStyle name="20% - Accent4 6 2 8 2" xfId="4344" xr:uid="{00000000-0005-0000-0000-000099100000}"/>
    <cellStyle name="20% - Accent4 6 2 8 3" xfId="4345" xr:uid="{00000000-0005-0000-0000-00009A100000}"/>
    <cellStyle name="20% - Accent4 6 2 8 4" xfId="4346" xr:uid="{00000000-0005-0000-0000-00009B100000}"/>
    <cellStyle name="20% - Accent4 6 2 9" xfId="4347" xr:uid="{00000000-0005-0000-0000-00009C100000}"/>
    <cellStyle name="20% - Accent4 6 2 9 2" xfId="4348" xr:uid="{00000000-0005-0000-0000-00009D100000}"/>
    <cellStyle name="20% - Accent4 6 2 9 3" xfId="4349" xr:uid="{00000000-0005-0000-0000-00009E100000}"/>
    <cellStyle name="20% - Accent4 6 2 9 4" xfId="4350" xr:uid="{00000000-0005-0000-0000-00009F100000}"/>
    <cellStyle name="20% - Accent4 6 3" xfId="4351" xr:uid="{00000000-0005-0000-0000-0000A0100000}"/>
    <cellStyle name="20% - Accent4 6 3 2" xfId="4352" xr:uid="{00000000-0005-0000-0000-0000A1100000}"/>
    <cellStyle name="20% - Accent4 6 3 2 2" xfId="4353" xr:uid="{00000000-0005-0000-0000-0000A2100000}"/>
    <cellStyle name="20% - Accent4 6 3 3" xfId="4354" xr:uid="{00000000-0005-0000-0000-0000A3100000}"/>
    <cellStyle name="20% - Accent4 6 3 3 2" xfId="4355" xr:uid="{00000000-0005-0000-0000-0000A4100000}"/>
    <cellStyle name="20% - Accent4 6 3 3 3" xfId="4356" xr:uid="{00000000-0005-0000-0000-0000A5100000}"/>
    <cellStyle name="20% - Accent4 6 3 4" xfId="4357" xr:uid="{00000000-0005-0000-0000-0000A6100000}"/>
    <cellStyle name="20% - Accent4 6 3 4 2" xfId="4358" xr:uid="{00000000-0005-0000-0000-0000A7100000}"/>
    <cellStyle name="20% - Accent4 6 4" xfId="4359" xr:uid="{00000000-0005-0000-0000-0000A8100000}"/>
    <cellStyle name="20% - Accent4 6 4 10" xfId="4360" xr:uid="{00000000-0005-0000-0000-0000A9100000}"/>
    <cellStyle name="20% - Accent4 6 4 11" xfId="4361" xr:uid="{00000000-0005-0000-0000-0000AA100000}"/>
    <cellStyle name="20% - Accent4 6 4 12" xfId="4362" xr:uid="{00000000-0005-0000-0000-0000AB100000}"/>
    <cellStyle name="20% - Accent4 6 4 2" xfId="4363" xr:uid="{00000000-0005-0000-0000-0000AC100000}"/>
    <cellStyle name="20% - Accent4 6 4 2 10" xfId="4364" xr:uid="{00000000-0005-0000-0000-0000AD100000}"/>
    <cellStyle name="20% - Accent4 6 4 2 2" xfId="4365" xr:uid="{00000000-0005-0000-0000-0000AE100000}"/>
    <cellStyle name="20% - Accent4 6 4 2 2 2" xfId="4366" xr:uid="{00000000-0005-0000-0000-0000AF100000}"/>
    <cellStyle name="20% - Accent4 6 4 2 2 3" xfId="4367" xr:uid="{00000000-0005-0000-0000-0000B0100000}"/>
    <cellStyle name="20% - Accent4 6 4 2 3" xfId="4368" xr:uid="{00000000-0005-0000-0000-0000B1100000}"/>
    <cellStyle name="20% - Accent4 6 4 2 3 2" xfId="4369" xr:uid="{00000000-0005-0000-0000-0000B2100000}"/>
    <cellStyle name="20% - Accent4 6 4 2 4" xfId="4370" xr:uid="{00000000-0005-0000-0000-0000B3100000}"/>
    <cellStyle name="20% - Accent4 6 4 2 5" xfId="4371" xr:uid="{00000000-0005-0000-0000-0000B4100000}"/>
    <cellStyle name="20% - Accent4 6 4 2 6" xfId="4372" xr:uid="{00000000-0005-0000-0000-0000B5100000}"/>
    <cellStyle name="20% - Accent4 6 4 2 7" xfId="4373" xr:uid="{00000000-0005-0000-0000-0000B6100000}"/>
    <cellStyle name="20% - Accent4 6 4 2 8" xfId="4374" xr:uid="{00000000-0005-0000-0000-0000B7100000}"/>
    <cellStyle name="20% - Accent4 6 4 2 9" xfId="4375" xr:uid="{00000000-0005-0000-0000-0000B8100000}"/>
    <cellStyle name="20% - Accent4 6 4 3" xfId="4376" xr:uid="{00000000-0005-0000-0000-0000B9100000}"/>
    <cellStyle name="20% - Accent4 6 4 3 2" xfId="4377" xr:uid="{00000000-0005-0000-0000-0000BA100000}"/>
    <cellStyle name="20% - Accent4 6 4 3 3" xfId="4378" xr:uid="{00000000-0005-0000-0000-0000BB100000}"/>
    <cellStyle name="20% - Accent4 6 4 3 4" xfId="4379" xr:uid="{00000000-0005-0000-0000-0000BC100000}"/>
    <cellStyle name="20% - Accent4 6 4 3 5" xfId="4380" xr:uid="{00000000-0005-0000-0000-0000BD100000}"/>
    <cellStyle name="20% - Accent4 6 4 4" xfId="4381" xr:uid="{00000000-0005-0000-0000-0000BE100000}"/>
    <cellStyle name="20% - Accent4 6 4 4 2" xfId="4382" xr:uid="{00000000-0005-0000-0000-0000BF100000}"/>
    <cellStyle name="20% - Accent4 6 4 5" xfId="4383" xr:uid="{00000000-0005-0000-0000-0000C0100000}"/>
    <cellStyle name="20% - Accent4 6 4 5 2" xfId="4384" xr:uid="{00000000-0005-0000-0000-0000C1100000}"/>
    <cellStyle name="20% - Accent4 6 4 6" xfId="4385" xr:uid="{00000000-0005-0000-0000-0000C2100000}"/>
    <cellStyle name="20% - Accent4 6 4 7" xfId="4386" xr:uid="{00000000-0005-0000-0000-0000C3100000}"/>
    <cellStyle name="20% - Accent4 6 4 8" xfId="4387" xr:uid="{00000000-0005-0000-0000-0000C4100000}"/>
    <cellStyle name="20% - Accent4 6 4 9" xfId="4388" xr:uid="{00000000-0005-0000-0000-0000C5100000}"/>
    <cellStyle name="20% - Accent4 6 5" xfId="4389" xr:uid="{00000000-0005-0000-0000-0000C6100000}"/>
    <cellStyle name="20% - Accent4 6 5 10" xfId="4390" xr:uid="{00000000-0005-0000-0000-0000C7100000}"/>
    <cellStyle name="20% - Accent4 6 5 11" xfId="4391" xr:uid="{00000000-0005-0000-0000-0000C8100000}"/>
    <cellStyle name="20% - Accent4 6 5 12" xfId="4392" xr:uid="{00000000-0005-0000-0000-0000C9100000}"/>
    <cellStyle name="20% - Accent4 6 5 2" xfId="4393" xr:uid="{00000000-0005-0000-0000-0000CA100000}"/>
    <cellStyle name="20% - Accent4 6 5 2 10" xfId="4394" xr:uid="{00000000-0005-0000-0000-0000CB100000}"/>
    <cellStyle name="20% - Accent4 6 5 2 2" xfId="4395" xr:uid="{00000000-0005-0000-0000-0000CC100000}"/>
    <cellStyle name="20% - Accent4 6 5 2 2 2" xfId="4396" xr:uid="{00000000-0005-0000-0000-0000CD100000}"/>
    <cellStyle name="20% - Accent4 6 5 2 2 3" xfId="4397" xr:uid="{00000000-0005-0000-0000-0000CE100000}"/>
    <cellStyle name="20% - Accent4 6 5 2 3" xfId="4398" xr:uid="{00000000-0005-0000-0000-0000CF100000}"/>
    <cellStyle name="20% - Accent4 6 5 2 3 2" xfId="4399" xr:uid="{00000000-0005-0000-0000-0000D0100000}"/>
    <cellStyle name="20% - Accent4 6 5 2 4" xfId="4400" xr:uid="{00000000-0005-0000-0000-0000D1100000}"/>
    <cellStyle name="20% - Accent4 6 5 2 5" xfId="4401" xr:uid="{00000000-0005-0000-0000-0000D2100000}"/>
    <cellStyle name="20% - Accent4 6 5 2 6" xfId="4402" xr:uid="{00000000-0005-0000-0000-0000D3100000}"/>
    <cellStyle name="20% - Accent4 6 5 2 7" xfId="4403" xr:uid="{00000000-0005-0000-0000-0000D4100000}"/>
    <cellStyle name="20% - Accent4 6 5 2 8" xfId="4404" xr:uid="{00000000-0005-0000-0000-0000D5100000}"/>
    <cellStyle name="20% - Accent4 6 5 2 9" xfId="4405" xr:uid="{00000000-0005-0000-0000-0000D6100000}"/>
    <cellStyle name="20% - Accent4 6 5 3" xfId="4406" xr:uid="{00000000-0005-0000-0000-0000D7100000}"/>
    <cellStyle name="20% - Accent4 6 5 3 2" xfId="4407" xr:uid="{00000000-0005-0000-0000-0000D8100000}"/>
    <cellStyle name="20% - Accent4 6 5 3 3" xfId="4408" xr:uid="{00000000-0005-0000-0000-0000D9100000}"/>
    <cellStyle name="20% - Accent4 6 5 3 4" xfId="4409" xr:uid="{00000000-0005-0000-0000-0000DA100000}"/>
    <cellStyle name="20% - Accent4 6 5 3 5" xfId="4410" xr:uid="{00000000-0005-0000-0000-0000DB100000}"/>
    <cellStyle name="20% - Accent4 6 5 4" xfId="4411" xr:uid="{00000000-0005-0000-0000-0000DC100000}"/>
    <cellStyle name="20% - Accent4 6 5 4 2" xfId="4412" xr:uid="{00000000-0005-0000-0000-0000DD100000}"/>
    <cellStyle name="20% - Accent4 6 5 5" xfId="4413" xr:uid="{00000000-0005-0000-0000-0000DE100000}"/>
    <cellStyle name="20% - Accent4 6 5 5 2" xfId="4414" xr:uid="{00000000-0005-0000-0000-0000DF100000}"/>
    <cellStyle name="20% - Accent4 6 5 6" xfId="4415" xr:uid="{00000000-0005-0000-0000-0000E0100000}"/>
    <cellStyle name="20% - Accent4 6 5 7" xfId="4416" xr:uid="{00000000-0005-0000-0000-0000E1100000}"/>
    <cellStyle name="20% - Accent4 6 5 8" xfId="4417" xr:uid="{00000000-0005-0000-0000-0000E2100000}"/>
    <cellStyle name="20% - Accent4 6 5 9" xfId="4418" xr:uid="{00000000-0005-0000-0000-0000E3100000}"/>
    <cellStyle name="20% - Accent4 6 6" xfId="4419" xr:uid="{00000000-0005-0000-0000-0000E4100000}"/>
    <cellStyle name="20% - Accent4 6 6 10" xfId="4420" xr:uid="{00000000-0005-0000-0000-0000E5100000}"/>
    <cellStyle name="20% - Accent4 6 6 11" xfId="4421" xr:uid="{00000000-0005-0000-0000-0000E6100000}"/>
    <cellStyle name="20% - Accent4 6 6 2" xfId="4422" xr:uid="{00000000-0005-0000-0000-0000E7100000}"/>
    <cellStyle name="20% - Accent4 6 6 2 2" xfId="4423" xr:uid="{00000000-0005-0000-0000-0000E8100000}"/>
    <cellStyle name="20% - Accent4 6 6 2 3" xfId="4424" xr:uid="{00000000-0005-0000-0000-0000E9100000}"/>
    <cellStyle name="20% - Accent4 6 6 2 4" xfId="4425" xr:uid="{00000000-0005-0000-0000-0000EA100000}"/>
    <cellStyle name="20% - Accent4 6 6 2 5" xfId="4426" xr:uid="{00000000-0005-0000-0000-0000EB100000}"/>
    <cellStyle name="20% - Accent4 6 6 3" xfId="4427" xr:uid="{00000000-0005-0000-0000-0000EC100000}"/>
    <cellStyle name="20% - Accent4 6 6 3 2" xfId="4428" xr:uid="{00000000-0005-0000-0000-0000ED100000}"/>
    <cellStyle name="20% - Accent4 6 6 4" xfId="4429" xr:uid="{00000000-0005-0000-0000-0000EE100000}"/>
    <cellStyle name="20% - Accent4 6 6 4 2" xfId="4430" xr:uid="{00000000-0005-0000-0000-0000EF100000}"/>
    <cellStyle name="20% - Accent4 6 6 5" xfId="4431" xr:uid="{00000000-0005-0000-0000-0000F0100000}"/>
    <cellStyle name="20% - Accent4 6 6 6" xfId="4432" xr:uid="{00000000-0005-0000-0000-0000F1100000}"/>
    <cellStyle name="20% - Accent4 6 6 7" xfId="4433" xr:uid="{00000000-0005-0000-0000-0000F2100000}"/>
    <cellStyle name="20% - Accent4 6 6 8" xfId="4434" xr:uid="{00000000-0005-0000-0000-0000F3100000}"/>
    <cellStyle name="20% - Accent4 6 6 9" xfId="4435" xr:uid="{00000000-0005-0000-0000-0000F4100000}"/>
    <cellStyle name="20% - Accent4 6 7" xfId="4436" xr:uid="{00000000-0005-0000-0000-0000F5100000}"/>
    <cellStyle name="20% - Accent4 6 7 10" xfId="4437" xr:uid="{00000000-0005-0000-0000-0000F6100000}"/>
    <cellStyle name="20% - Accent4 6 7 2" xfId="4438" xr:uid="{00000000-0005-0000-0000-0000F7100000}"/>
    <cellStyle name="20% - Accent4 6 7 2 2" xfId="4439" xr:uid="{00000000-0005-0000-0000-0000F8100000}"/>
    <cellStyle name="20% - Accent4 6 7 3" xfId="4440" xr:uid="{00000000-0005-0000-0000-0000F9100000}"/>
    <cellStyle name="20% - Accent4 6 7 3 2" xfId="4441" xr:uid="{00000000-0005-0000-0000-0000FA100000}"/>
    <cellStyle name="20% - Accent4 6 7 4" xfId="4442" xr:uid="{00000000-0005-0000-0000-0000FB100000}"/>
    <cellStyle name="20% - Accent4 6 7 5" xfId="4443" xr:uid="{00000000-0005-0000-0000-0000FC100000}"/>
    <cellStyle name="20% - Accent4 6 7 6" xfId="4444" xr:uid="{00000000-0005-0000-0000-0000FD100000}"/>
    <cellStyle name="20% - Accent4 6 7 7" xfId="4445" xr:uid="{00000000-0005-0000-0000-0000FE100000}"/>
    <cellStyle name="20% - Accent4 6 7 8" xfId="4446" xr:uid="{00000000-0005-0000-0000-0000FF100000}"/>
    <cellStyle name="20% - Accent4 6 7 9" xfId="4447" xr:uid="{00000000-0005-0000-0000-000000110000}"/>
    <cellStyle name="20% - Accent4 6 8" xfId="4448" xr:uid="{00000000-0005-0000-0000-000001110000}"/>
    <cellStyle name="20% - Accent4 6 8 2" xfId="4449" xr:uid="{00000000-0005-0000-0000-000002110000}"/>
    <cellStyle name="20% - Accent4 6 8 3" xfId="4450" xr:uid="{00000000-0005-0000-0000-000003110000}"/>
    <cellStyle name="20% - Accent4 6 8 4" xfId="4451" xr:uid="{00000000-0005-0000-0000-000004110000}"/>
    <cellStyle name="20% - Accent4 6 8 5" xfId="4452" xr:uid="{00000000-0005-0000-0000-000005110000}"/>
    <cellStyle name="20% - Accent4 6 9" xfId="4453" xr:uid="{00000000-0005-0000-0000-000006110000}"/>
    <cellStyle name="20% - Accent4 6 9 2" xfId="4454" xr:uid="{00000000-0005-0000-0000-000007110000}"/>
    <cellStyle name="20% - Accent4 7" xfId="4455" xr:uid="{00000000-0005-0000-0000-000008110000}"/>
    <cellStyle name="20% - Accent4 7 2" xfId="4456" xr:uid="{00000000-0005-0000-0000-000009110000}"/>
    <cellStyle name="20% - Accent4 7 2 10" xfId="4457" xr:uid="{00000000-0005-0000-0000-00000A110000}"/>
    <cellStyle name="20% - Accent4 7 2 11" xfId="4458" xr:uid="{00000000-0005-0000-0000-00000B110000}"/>
    <cellStyle name="20% - Accent4 7 2 12" xfId="4459" xr:uid="{00000000-0005-0000-0000-00000C110000}"/>
    <cellStyle name="20% - Accent4 7 2 13" xfId="4460" xr:uid="{00000000-0005-0000-0000-00000D110000}"/>
    <cellStyle name="20% - Accent4 7 2 14" xfId="4461" xr:uid="{00000000-0005-0000-0000-00000E110000}"/>
    <cellStyle name="20% - Accent4 7 2 15" xfId="4462" xr:uid="{00000000-0005-0000-0000-00000F110000}"/>
    <cellStyle name="20% - Accent4 7 2 2" xfId="4463" xr:uid="{00000000-0005-0000-0000-000010110000}"/>
    <cellStyle name="20% - Accent4 7 2 2 10" xfId="4464" xr:uid="{00000000-0005-0000-0000-000011110000}"/>
    <cellStyle name="20% - Accent4 7 2 2 11" xfId="4465" xr:uid="{00000000-0005-0000-0000-000012110000}"/>
    <cellStyle name="20% - Accent4 7 2 2 12" xfId="4466" xr:uid="{00000000-0005-0000-0000-000013110000}"/>
    <cellStyle name="20% - Accent4 7 2 2 2" xfId="4467" xr:uid="{00000000-0005-0000-0000-000014110000}"/>
    <cellStyle name="20% - Accent4 7 2 2 2 10" xfId="4468" xr:uid="{00000000-0005-0000-0000-000015110000}"/>
    <cellStyle name="20% - Accent4 7 2 2 2 11" xfId="4469" xr:uid="{00000000-0005-0000-0000-000016110000}"/>
    <cellStyle name="20% - Accent4 7 2 2 2 2" xfId="4470" xr:uid="{00000000-0005-0000-0000-000017110000}"/>
    <cellStyle name="20% - Accent4 7 2 2 2 2 2" xfId="4471" xr:uid="{00000000-0005-0000-0000-000018110000}"/>
    <cellStyle name="20% - Accent4 7 2 2 2 2 3" xfId="4472" xr:uid="{00000000-0005-0000-0000-000019110000}"/>
    <cellStyle name="20% - Accent4 7 2 2 2 2 4" xfId="4473" xr:uid="{00000000-0005-0000-0000-00001A110000}"/>
    <cellStyle name="20% - Accent4 7 2 2 2 2 5" xfId="4474" xr:uid="{00000000-0005-0000-0000-00001B110000}"/>
    <cellStyle name="20% - Accent4 7 2 2 2 3" xfId="4475" xr:uid="{00000000-0005-0000-0000-00001C110000}"/>
    <cellStyle name="20% - Accent4 7 2 2 2 3 2" xfId="4476" xr:uid="{00000000-0005-0000-0000-00001D110000}"/>
    <cellStyle name="20% - Accent4 7 2 2 2 4" xfId="4477" xr:uid="{00000000-0005-0000-0000-00001E110000}"/>
    <cellStyle name="20% - Accent4 7 2 2 2 4 2" xfId="4478" xr:uid="{00000000-0005-0000-0000-00001F110000}"/>
    <cellStyle name="20% - Accent4 7 2 2 2 5" xfId="4479" xr:uid="{00000000-0005-0000-0000-000020110000}"/>
    <cellStyle name="20% - Accent4 7 2 2 2 6" xfId="4480" xr:uid="{00000000-0005-0000-0000-000021110000}"/>
    <cellStyle name="20% - Accent4 7 2 2 2 7" xfId="4481" xr:uid="{00000000-0005-0000-0000-000022110000}"/>
    <cellStyle name="20% - Accent4 7 2 2 2 8" xfId="4482" xr:uid="{00000000-0005-0000-0000-000023110000}"/>
    <cellStyle name="20% - Accent4 7 2 2 2 9" xfId="4483" xr:uid="{00000000-0005-0000-0000-000024110000}"/>
    <cellStyle name="20% - Accent4 7 2 2 3" xfId="4484" xr:uid="{00000000-0005-0000-0000-000025110000}"/>
    <cellStyle name="20% - Accent4 7 2 2 3 2" xfId="4485" xr:uid="{00000000-0005-0000-0000-000026110000}"/>
    <cellStyle name="20% - Accent4 7 2 2 3 3" xfId="4486" xr:uid="{00000000-0005-0000-0000-000027110000}"/>
    <cellStyle name="20% - Accent4 7 2 2 3 4" xfId="4487" xr:uid="{00000000-0005-0000-0000-000028110000}"/>
    <cellStyle name="20% - Accent4 7 2 2 3 5" xfId="4488" xr:uid="{00000000-0005-0000-0000-000029110000}"/>
    <cellStyle name="20% - Accent4 7 2 2 4" xfId="4489" xr:uid="{00000000-0005-0000-0000-00002A110000}"/>
    <cellStyle name="20% - Accent4 7 2 2 4 2" xfId="4490" xr:uid="{00000000-0005-0000-0000-00002B110000}"/>
    <cellStyle name="20% - Accent4 7 2 2 5" xfId="4491" xr:uid="{00000000-0005-0000-0000-00002C110000}"/>
    <cellStyle name="20% - Accent4 7 2 2 5 2" xfId="4492" xr:uid="{00000000-0005-0000-0000-00002D110000}"/>
    <cellStyle name="20% - Accent4 7 2 2 6" xfId="4493" xr:uid="{00000000-0005-0000-0000-00002E110000}"/>
    <cellStyle name="20% - Accent4 7 2 2 7" xfId="4494" xr:uid="{00000000-0005-0000-0000-00002F110000}"/>
    <cellStyle name="20% - Accent4 7 2 2 8" xfId="4495" xr:uid="{00000000-0005-0000-0000-000030110000}"/>
    <cellStyle name="20% - Accent4 7 2 2 9" xfId="4496" xr:uid="{00000000-0005-0000-0000-000031110000}"/>
    <cellStyle name="20% - Accent4 7 2 3" xfId="4497" xr:uid="{00000000-0005-0000-0000-000032110000}"/>
    <cellStyle name="20% - Accent4 7 2 3 10" xfId="4498" xr:uid="{00000000-0005-0000-0000-000033110000}"/>
    <cellStyle name="20% - Accent4 7 2 3 11" xfId="4499" xr:uid="{00000000-0005-0000-0000-000034110000}"/>
    <cellStyle name="20% - Accent4 7 2 3 2" xfId="4500" xr:uid="{00000000-0005-0000-0000-000035110000}"/>
    <cellStyle name="20% - Accent4 7 2 3 2 2" xfId="4501" xr:uid="{00000000-0005-0000-0000-000036110000}"/>
    <cellStyle name="20% - Accent4 7 2 3 2 3" xfId="4502" xr:uid="{00000000-0005-0000-0000-000037110000}"/>
    <cellStyle name="20% - Accent4 7 2 3 2 4" xfId="4503" xr:uid="{00000000-0005-0000-0000-000038110000}"/>
    <cellStyle name="20% - Accent4 7 2 3 2 5" xfId="4504" xr:uid="{00000000-0005-0000-0000-000039110000}"/>
    <cellStyle name="20% - Accent4 7 2 3 3" xfId="4505" xr:uid="{00000000-0005-0000-0000-00003A110000}"/>
    <cellStyle name="20% - Accent4 7 2 3 3 2" xfId="4506" xr:uid="{00000000-0005-0000-0000-00003B110000}"/>
    <cellStyle name="20% - Accent4 7 2 3 4" xfId="4507" xr:uid="{00000000-0005-0000-0000-00003C110000}"/>
    <cellStyle name="20% - Accent4 7 2 3 4 2" xfId="4508" xr:uid="{00000000-0005-0000-0000-00003D110000}"/>
    <cellStyle name="20% - Accent4 7 2 3 5" xfId="4509" xr:uid="{00000000-0005-0000-0000-00003E110000}"/>
    <cellStyle name="20% - Accent4 7 2 3 6" xfId="4510" xr:uid="{00000000-0005-0000-0000-00003F110000}"/>
    <cellStyle name="20% - Accent4 7 2 3 7" xfId="4511" xr:uid="{00000000-0005-0000-0000-000040110000}"/>
    <cellStyle name="20% - Accent4 7 2 3 8" xfId="4512" xr:uid="{00000000-0005-0000-0000-000041110000}"/>
    <cellStyle name="20% - Accent4 7 2 3 9" xfId="4513" xr:uid="{00000000-0005-0000-0000-000042110000}"/>
    <cellStyle name="20% - Accent4 7 2 4" xfId="4514" xr:uid="{00000000-0005-0000-0000-000043110000}"/>
    <cellStyle name="20% - Accent4 7 2 4 10" xfId="4515" xr:uid="{00000000-0005-0000-0000-000044110000}"/>
    <cellStyle name="20% - Accent4 7 2 4 2" xfId="4516" xr:uid="{00000000-0005-0000-0000-000045110000}"/>
    <cellStyle name="20% - Accent4 7 2 4 2 2" xfId="4517" xr:uid="{00000000-0005-0000-0000-000046110000}"/>
    <cellStyle name="20% - Accent4 7 2 4 3" xfId="4518" xr:uid="{00000000-0005-0000-0000-000047110000}"/>
    <cellStyle name="20% - Accent4 7 2 4 3 2" xfId="4519" xr:uid="{00000000-0005-0000-0000-000048110000}"/>
    <cellStyle name="20% - Accent4 7 2 4 4" xfId="4520" xr:uid="{00000000-0005-0000-0000-000049110000}"/>
    <cellStyle name="20% - Accent4 7 2 4 5" xfId="4521" xr:uid="{00000000-0005-0000-0000-00004A110000}"/>
    <cellStyle name="20% - Accent4 7 2 4 6" xfId="4522" xr:uid="{00000000-0005-0000-0000-00004B110000}"/>
    <cellStyle name="20% - Accent4 7 2 4 7" xfId="4523" xr:uid="{00000000-0005-0000-0000-00004C110000}"/>
    <cellStyle name="20% - Accent4 7 2 4 8" xfId="4524" xr:uid="{00000000-0005-0000-0000-00004D110000}"/>
    <cellStyle name="20% - Accent4 7 2 4 9" xfId="4525" xr:uid="{00000000-0005-0000-0000-00004E110000}"/>
    <cellStyle name="20% - Accent4 7 2 5" xfId="4526" xr:uid="{00000000-0005-0000-0000-00004F110000}"/>
    <cellStyle name="20% - Accent4 7 2 5 10" xfId="4527" xr:uid="{00000000-0005-0000-0000-000050110000}"/>
    <cellStyle name="20% - Accent4 7 2 5 2" xfId="4528" xr:uid="{00000000-0005-0000-0000-000051110000}"/>
    <cellStyle name="20% - Accent4 7 2 5 2 2" xfId="4529" xr:uid="{00000000-0005-0000-0000-000052110000}"/>
    <cellStyle name="20% - Accent4 7 2 5 3" xfId="4530" xr:uid="{00000000-0005-0000-0000-000053110000}"/>
    <cellStyle name="20% - Accent4 7 2 5 3 2" xfId="4531" xr:uid="{00000000-0005-0000-0000-000054110000}"/>
    <cellStyle name="20% - Accent4 7 2 5 4" xfId="4532" xr:uid="{00000000-0005-0000-0000-000055110000}"/>
    <cellStyle name="20% - Accent4 7 2 5 5" xfId="4533" xr:uid="{00000000-0005-0000-0000-000056110000}"/>
    <cellStyle name="20% - Accent4 7 2 5 6" xfId="4534" xr:uid="{00000000-0005-0000-0000-000057110000}"/>
    <cellStyle name="20% - Accent4 7 2 5 7" xfId="4535" xr:uid="{00000000-0005-0000-0000-000058110000}"/>
    <cellStyle name="20% - Accent4 7 2 5 8" xfId="4536" xr:uid="{00000000-0005-0000-0000-000059110000}"/>
    <cellStyle name="20% - Accent4 7 2 5 9" xfId="4537" xr:uid="{00000000-0005-0000-0000-00005A110000}"/>
    <cellStyle name="20% - Accent4 7 2 6" xfId="4538" xr:uid="{00000000-0005-0000-0000-00005B110000}"/>
    <cellStyle name="20% - Accent4 7 2 6 2" xfId="4539" xr:uid="{00000000-0005-0000-0000-00005C110000}"/>
    <cellStyle name="20% - Accent4 7 2 6 3" xfId="4540" xr:uid="{00000000-0005-0000-0000-00005D110000}"/>
    <cellStyle name="20% - Accent4 7 2 6 4" xfId="4541" xr:uid="{00000000-0005-0000-0000-00005E110000}"/>
    <cellStyle name="20% - Accent4 7 2 6 5" xfId="4542" xr:uid="{00000000-0005-0000-0000-00005F110000}"/>
    <cellStyle name="20% - Accent4 7 2 6 6" xfId="4543" xr:uid="{00000000-0005-0000-0000-000060110000}"/>
    <cellStyle name="20% - Accent4 7 2 7" xfId="4544" xr:uid="{00000000-0005-0000-0000-000061110000}"/>
    <cellStyle name="20% - Accent4 7 2 7 2" xfId="4545" xr:uid="{00000000-0005-0000-0000-000062110000}"/>
    <cellStyle name="20% - Accent4 7 2 7 3" xfId="4546" xr:uid="{00000000-0005-0000-0000-000063110000}"/>
    <cellStyle name="20% - Accent4 7 2 7 4" xfId="4547" xr:uid="{00000000-0005-0000-0000-000064110000}"/>
    <cellStyle name="20% - Accent4 7 2 8" xfId="4548" xr:uid="{00000000-0005-0000-0000-000065110000}"/>
    <cellStyle name="20% - Accent4 7 2 8 2" xfId="4549" xr:uid="{00000000-0005-0000-0000-000066110000}"/>
    <cellStyle name="20% - Accent4 7 2 8 3" xfId="4550" xr:uid="{00000000-0005-0000-0000-000067110000}"/>
    <cellStyle name="20% - Accent4 7 2 8 4" xfId="4551" xr:uid="{00000000-0005-0000-0000-000068110000}"/>
    <cellStyle name="20% - Accent4 7 2 9" xfId="4552" xr:uid="{00000000-0005-0000-0000-000069110000}"/>
    <cellStyle name="20% - Accent4 8" xfId="4553" xr:uid="{00000000-0005-0000-0000-00006A110000}"/>
    <cellStyle name="20% - Accent4 8 2" xfId="4554" xr:uid="{00000000-0005-0000-0000-00006B110000}"/>
    <cellStyle name="20% - Accent4 8 2 10" xfId="4555" xr:uid="{00000000-0005-0000-0000-00006C110000}"/>
    <cellStyle name="20% - Accent4 8 2 11" xfId="4556" xr:uid="{00000000-0005-0000-0000-00006D110000}"/>
    <cellStyle name="20% - Accent4 8 2 12" xfId="4557" xr:uid="{00000000-0005-0000-0000-00006E110000}"/>
    <cellStyle name="20% - Accent4 8 2 2" xfId="4558" xr:uid="{00000000-0005-0000-0000-00006F110000}"/>
    <cellStyle name="20% - Accent4 8 2 2 10" xfId="4559" xr:uid="{00000000-0005-0000-0000-000070110000}"/>
    <cellStyle name="20% - Accent4 8 2 2 11" xfId="4560" xr:uid="{00000000-0005-0000-0000-000071110000}"/>
    <cellStyle name="20% - Accent4 8 2 2 2" xfId="4561" xr:uid="{00000000-0005-0000-0000-000072110000}"/>
    <cellStyle name="20% - Accent4 8 2 2 2 2" xfId="4562" xr:uid="{00000000-0005-0000-0000-000073110000}"/>
    <cellStyle name="20% - Accent4 8 2 2 2 3" xfId="4563" xr:uid="{00000000-0005-0000-0000-000074110000}"/>
    <cellStyle name="20% - Accent4 8 2 2 2 4" xfId="4564" xr:uid="{00000000-0005-0000-0000-000075110000}"/>
    <cellStyle name="20% - Accent4 8 2 2 2 5" xfId="4565" xr:uid="{00000000-0005-0000-0000-000076110000}"/>
    <cellStyle name="20% - Accent4 8 2 2 3" xfId="4566" xr:uid="{00000000-0005-0000-0000-000077110000}"/>
    <cellStyle name="20% - Accent4 8 2 2 3 2" xfId="4567" xr:uid="{00000000-0005-0000-0000-000078110000}"/>
    <cellStyle name="20% - Accent4 8 2 2 4" xfId="4568" xr:uid="{00000000-0005-0000-0000-000079110000}"/>
    <cellStyle name="20% - Accent4 8 2 2 4 2" xfId="4569" xr:uid="{00000000-0005-0000-0000-00007A110000}"/>
    <cellStyle name="20% - Accent4 8 2 2 5" xfId="4570" xr:uid="{00000000-0005-0000-0000-00007B110000}"/>
    <cellStyle name="20% - Accent4 8 2 2 6" xfId="4571" xr:uid="{00000000-0005-0000-0000-00007C110000}"/>
    <cellStyle name="20% - Accent4 8 2 2 7" xfId="4572" xr:uid="{00000000-0005-0000-0000-00007D110000}"/>
    <cellStyle name="20% - Accent4 8 2 2 8" xfId="4573" xr:uid="{00000000-0005-0000-0000-00007E110000}"/>
    <cellStyle name="20% - Accent4 8 2 2 9" xfId="4574" xr:uid="{00000000-0005-0000-0000-00007F110000}"/>
    <cellStyle name="20% - Accent4 8 2 3" xfId="4575" xr:uid="{00000000-0005-0000-0000-000080110000}"/>
    <cellStyle name="20% - Accent4 8 2 3 2" xfId="4576" xr:uid="{00000000-0005-0000-0000-000081110000}"/>
    <cellStyle name="20% - Accent4 8 2 3 3" xfId="4577" xr:uid="{00000000-0005-0000-0000-000082110000}"/>
    <cellStyle name="20% - Accent4 8 2 3 4" xfId="4578" xr:uid="{00000000-0005-0000-0000-000083110000}"/>
    <cellStyle name="20% - Accent4 8 2 3 5" xfId="4579" xr:uid="{00000000-0005-0000-0000-000084110000}"/>
    <cellStyle name="20% - Accent4 8 2 4" xfId="4580" xr:uid="{00000000-0005-0000-0000-000085110000}"/>
    <cellStyle name="20% - Accent4 8 2 4 2" xfId="4581" xr:uid="{00000000-0005-0000-0000-000086110000}"/>
    <cellStyle name="20% - Accent4 8 2 5" xfId="4582" xr:uid="{00000000-0005-0000-0000-000087110000}"/>
    <cellStyle name="20% - Accent4 8 2 5 2" xfId="4583" xr:uid="{00000000-0005-0000-0000-000088110000}"/>
    <cellStyle name="20% - Accent4 8 2 6" xfId="4584" xr:uid="{00000000-0005-0000-0000-000089110000}"/>
    <cellStyle name="20% - Accent4 8 2 7" xfId="4585" xr:uid="{00000000-0005-0000-0000-00008A110000}"/>
    <cellStyle name="20% - Accent4 8 2 8" xfId="4586" xr:uid="{00000000-0005-0000-0000-00008B110000}"/>
    <cellStyle name="20% - Accent4 8 2 9" xfId="4587" xr:uid="{00000000-0005-0000-0000-00008C110000}"/>
    <cellStyle name="20% - Accent4 8 3" xfId="4588" xr:uid="{00000000-0005-0000-0000-00008D110000}"/>
    <cellStyle name="20% - Accent4 8 3 10" xfId="4589" xr:uid="{00000000-0005-0000-0000-00008E110000}"/>
    <cellStyle name="20% - Accent4 8 3 11" xfId="4590" xr:uid="{00000000-0005-0000-0000-00008F110000}"/>
    <cellStyle name="20% - Accent4 8 3 12" xfId="4591" xr:uid="{00000000-0005-0000-0000-000090110000}"/>
    <cellStyle name="20% - Accent4 8 3 2" xfId="4592" xr:uid="{00000000-0005-0000-0000-000091110000}"/>
    <cellStyle name="20% - Accent4 8 3 2 10" xfId="4593" xr:uid="{00000000-0005-0000-0000-000092110000}"/>
    <cellStyle name="20% - Accent4 8 3 2 11" xfId="4594" xr:uid="{00000000-0005-0000-0000-000093110000}"/>
    <cellStyle name="20% - Accent4 8 3 2 2" xfId="4595" xr:uid="{00000000-0005-0000-0000-000094110000}"/>
    <cellStyle name="20% - Accent4 8 3 2 2 2" xfId="4596" xr:uid="{00000000-0005-0000-0000-000095110000}"/>
    <cellStyle name="20% - Accent4 8 3 2 2 3" xfId="4597" xr:uid="{00000000-0005-0000-0000-000096110000}"/>
    <cellStyle name="20% - Accent4 8 3 2 2 4" xfId="4598" xr:uid="{00000000-0005-0000-0000-000097110000}"/>
    <cellStyle name="20% - Accent4 8 3 2 2 5" xfId="4599" xr:uid="{00000000-0005-0000-0000-000098110000}"/>
    <cellStyle name="20% - Accent4 8 3 2 3" xfId="4600" xr:uid="{00000000-0005-0000-0000-000099110000}"/>
    <cellStyle name="20% - Accent4 8 3 2 3 2" xfId="4601" xr:uid="{00000000-0005-0000-0000-00009A110000}"/>
    <cellStyle name="20% - Accent4 8 3 2 4" xfId="4602" xr:uid="{00000000-0005-0000-0000-00009B110000}"/>
    <cellStyle name="20% - Accent4 8 3 2 4 2" xfId="4603" xr:uid="{00000000-0005-0000-0000-00009C110000}"/>
    <cellStyle name="20% - Accent4 8 3 2 5" xfId="4604" xr:uid="{00000000-0005-0000-0000-00009D110000}"/>
    <cellStyle name="20% - Accent4 8 3 2 6" xfId="4605" xr:uid="{00000000-0005-0000-0000-00009E110000}"/>
    <cellStyle name="20% - Accent4 8 3 2 7" xfId="4606" xr:uid="{00000000-0005-0000-0000-00009F110000}"/>
    <cellStyle name="20% - Accent4 8 3 2 8" xfId="4607" xr:uid="{00000000-0005-0000-0000-0000A0110000}"/>
    <cellStyle name="20% - Accent4 8 3 2 9" xfId="4608" xr:uid="{00000000-0005-0000-0000-0000A1110000}"/>
    <cellStyle name="20% - Accent4 8 3 3" xfId="4609" xr:uid="{00000000-0005-0000-0000-0000A2110000}"/>
    <cellStyle name="20% - Accent4 8 3 3 2" xfId="4610" xr:uid="{00000000-0005-0000-0000-0000A3110000}"/>
    <cellStyle name="20% - Accent4 8 3 3 3" xfId="4611" xr:uid="{00000000-0005-0000-0000-0000A4110000}"/>
    <cellStyle name="20% - Accent4 8 3 3 4" xfId="4612" xr:uid="{00000000-0005-0000-0000-0000A5110000}"/>
    <cellStyle name="20% - Accent4 8 3 3 5" xfId="4613" xr:uid="{00000000-0005-0000-0000-0000A6110000}"/>
    <cellStyle name="20% - Accent4 8 3 4" xfId="4614" xr:uid="{00000000-0005-0000-0000-0000A7110000}"/>
    <cellStyle name="20% - Accent4 8 3 4 2" xfId="4615" xr:uid="{00000000-0005-0000-0000-0000A8110000}"/>
    <cellStyle name="20% - Accent4 8 3 5" xfId="4616" xr:uid="{00000000-0005-0000-0000-0000A9110000}"/>
    <cellStyle name="20% - Accent4 8 3 5 2" xfId="4617" xr:uid="{00000000-0005-0000-0000-0000AA110000}"/>
    <cellStyle name="20% - Accent4 8 3 6" xfId="4618" xr:uid="{00000000-0005-0000-0000-0000AB110000}"/>
    <cellStyle name="20% - Accent4 8 3 7" xfId="4619" xr:uid="{00000000-0005-0000-0000-0000AC110000}"/>
    <cellStyle name="20% - Accent4 8 3 8" xfId="4620" xr:uid="{00000000-0005-0000-0000-0000AD110000}"/>
    <cellStyle name="20% - Accent4 8 3 9" xfId="4621" xr:uid="{00000000-0005-0000-0000-0000AE110000}"/>
    <cellStyle name="20% - Accent4 8 4" xfId="4622" xr:uid="{00000000-0005-0000-0000-0000AF110000}"/>
    <cellStyle name="20% - Accent4 8 5" xfId="4623" xr:uid="{00000000-0005-0000-0000-0000B0110000}"/>
    <cellStyle name="20% - Accent4 8 5 10" xfId="4624" xr:uid="{00000000-0005-0000-0000-0000B1110000}"/>
    <cellStyle name="20% - Accent4 8 5 2" xfId="4625" xr:uid="{00000000-0005-0000-0000-0000B2110000}"/>
    <cellStyle name="20% - Accent4 8 5 2 2" xfId="4626" xr:uid="{00000000-0005-0000-0000-0000B3110000}"/>
    <cellStyle name="20% - Accent4 8 5 3" xfId="4627" xr:uid="{00000000-0005-0000-0000-0000B4110000}"/>
    <cellStyle name="20% - Accent4 8 5 3 2" xfId="4628" xr:uid="{00000000-0005-0000-0000-0000B5110000}"/>
    <cellStyle name="20% - Accent4 8 5 4" xfId="4629" xr:uid="{00000000-0005-0000-0000-0000B6110000}"/>
    <cellStyle name="20% - Accent4 8 5 5" xfId="4630" xr:uid="{00000000-0005-0000-0000-0000B7110000}"/>
    <cellStyle name="20% - Accent4 8 5 6" xfId="4631" xr:uid="{00000000-0005-0000-0000-0000B8110000}"/>
    <cellStyle name="20% - Accent4 8 5 7" xfId="4632" xr:uid="{00000000-0005-0000-0000-0000B9110000}"/>
    <cellStyle name="20% - Accent4 8 5 8" xfId="4633" xr:uid="{00000000-0005-0000-0000-0000BA110000}"/>
    <cellStyle name="20% - Accent4 8 5 9" xfId="4634" xr:uid="{00000000-0005-0000-0000-0000BB110000}"/>
    <cellStyle name="20% - Accent4 8 6" xfId="4635" xr:uid="{00000000-0005-0000-0000-0000BC110000}"/>
    <cellStyle name="20% - Accent4 8 7" xfId="4636" xr:uid="{00000000-0005-0000-0000-0000BD110000}"/>
    <cellStyle name="20% - Accent4 8 7 10" xfId="4637" xr:uid="{00000000-0005-0000-0000-0000BE110000}"/>
    <cellStyle name="20% - Accent4 8 7 2" xfId="4638" xr:uid="{00000000-0005-0000-0000-0000BF110000}"/>
    <cellStyle name="20% - Accent4 8 7 2 2" xfId="4639" xr:uid="{00000000-0005-0000-0000-0000C0110000}"/>
    <cellStyle name="20% - Accent4 8 7 3" xfId="4640" xr:uid="{00000000-0005-0000-0000-0000C1110000}"/>
    <cellStyle name="20% - Accent4 8 7 3 2" xfId="4641" xr:uid="{00000000-0005-0000-0000-0000C2110000}"/>
    <cellStyle name="20% - Accent4 8 7 4" xfId="4642" xr:uid="{00000000-0005-0000-0000-0000C3110000}"/>
    <cellStyle name="20% - Accent4 8 7 5" xfId="4643" xr:uid="{00000000-0005-0000-0000-0000C4110000}"/>
    <cellStyle name="20% - Accent4 8 7 6" xfId="4644" xr:uid="{00000000-0005-0000-0000-0000C5110000}"/>
    <cellStyle name="20% - Accent4 8 7 7" xfId="4645" xr:uid="{00000000-0005-0000-0000-0000C6110000}"/>
    <cellStyle name="20% - Accent4 8 7 8" xfId="4646" xr:uid="{00000000-0005-0000-0000-0000C7110000}"/>
    <cellStyle name="20% - Accent4 8 7 9" xfId="4647" xr:uid="{00000000-0005-0000-0000-0000C8110000}"/>
    <cellStyle name="20% - Accent4 8 8" xfId="4648" xr:uid="{00000000-0005-0000-0000-0000C9110000}"/>
    <cellStyle name="20% - Accent4 8 8 2" xfId="4649" xr:uid="{00000000-0005-0000-0000-0000CA110000}"/>
    <cellStyle name="20% - Accent4 8 8 3" xfId="4650" xr:uid="{00000000-0005-0000-0000-0000CB110000}"/>
    <cellStyle name="20% - Accent4 8 8 4" xfId="4651" xr:uid="{00000000-0005-0000-0000-0000CC110000}"/>
    <cellStyle name="20% - Accent4 8 9" xfId="4652" xr:uid="{00000000-0005-0000-0000-0000CD110000}"/>
    <cellStyle name="20% - Accent4 8 9 2" xfId="4653" xr:uid="{00000000-0005-0000-0000-0000CE110000}"/>
    <cellStyle name="20% - Accent4 9" xfId="4654" xr:uid="{00000000-0005-0000-0000-0000CF110000}"/>
    <cellStyle name="20% - Accent4 9 10" xfId="4655" xr:uid="{00000000-0005-0000-0000-0000D0110000}"/>
    <cellStyle name="20% - Accent4 9 11" xfId="4656" xr:uid="{00000000-0005-0000-0000-0000D1110000}"/>
    <cellStyle name="20% - Accent4 9 12" xfId="4657" xr:uid="{00000000-0005-0000-0000-0000D2110000}"/>
    <cellStyle name="20% - Accent4 9 13" xfId="4658" xr:uid="{00000000-0005-0000-0000-0000D3110000}"/>
    <cellStyle name="20% - Accent4 9 14" xfId="4659" xr:uid="{00000000-0005-0000-0000-0000D4110000}"/>
    <cellStyle name="20% - Accent4 9 15" xfId="4660" xr:uid="{00000000-0005-0000-0000-0000D5110000}"/>
    <cellStyle name="20% - Accent4 9 2" xfId="4661" xr:uid="{00000000-0005-0000-0000-0000D6110000}"/>
    <cellStyle name="20% - Accent4 9 2 10" xfId="4662" xr:uid="{00000000-0005-0000-0000-0000D7110000}"/>
    <cellStyle name="20% - Accent4 9 2 11" xfId="4663" xr:uid="{00000000-0005-0000-0000-0000D8110000}"/>
    <cellStyle name="20% - Accent4 9 2 12" xfId="4664" xr:uid="{00000000-0005-0000-0000-0000D9110000}"/>
    <cellStyle name="20% - Accent4 9 2 2" xfId="4665" xr:uid="{00000000-0005-0000-0000-0000DA110000}"/>
    <cellStyle name="20% - Accent4 9 2 2 10" xfId="4666" xr:uid="{00000000-0005-0000-0000-0000DB110000}"/>
    <cellStyle name="20% - Accent4 9 2 2 11" xfId="4667" xr:uid="{00000000-0005-0000-0000-0000DC110000}"/>
    <cellStyle name="20% - Accent4 9 2 2 2" xfId="4668" xr:uid="{00000000-0005-0000-0000-0000DD110000}"/>
    <cellStyle name="20% - Accent4 9 2 2 2 2" xfId="4669" xr:uid="{00000000-0005-0000-0000-0000DE110000}"/>
    <cellStyle name="20% - Accent4 9 2 2 2 3" xfId="4670" xr:uid="{00000000-0005-0000-0000-0000DF110000}"/>
    <cellStyle name="20% - Accent4 9 2 2 2 4" xfId="4671" xr:uid="{00000000-0005-0000-0000-0000E0110000}"/>
    <cellStyle name="20% - Accent4 9 2 2 2 5" xfId="4672" xr:uid="{00000000-0005-0000-0000-0000E1110000}"/>
    <cellStyle name="20% - Accent4 9 2 2 3" xfId="4673" xr:uid="{00000000-0005-0000-0000-0000E2110000}"/>
    <cellStyle name="20% - Accent4 9 2 2 3 2" xfId="4674" xr:uid="{00000000-0005-0000-0000-0000E3110000}"/>
    <cellStyle name="20% - Accent4 9 2 2 4" xfId="4675" xr:uid="{00000000-0005-0000-0000-0000E4110000}"/>
    <cellStyle name="20% - Accent4 9 2 2 4 2" xfId="4676" xr:uid="{00000000-0005-0000-0000-0000E5110000}"/>
    <cellStyle name="20% - Accent4 9 2 2 5" xfId="4677" xr:uid="{00000000-0005-0000-0000-0000E6110000}"/>
    <cellStyle name="20% - Accent4 9 2 2 6" xfId="4678" xr:uid="{00000000-0005-0000-0000-0000E7110000}"/>
    <cellStyle name="20% - Accent4 9 2 2 7" xfId="4679" xr:uid="{00000000-0005-0000-0000-0000E8110000}"/>
    <cellStyle name="20% - Accent4 9 2 2 8" xfId="4680" xr:uid="{00000000-0005-0000-0000-0000E9110000}"/>
    <cellStyle name="20% - Accent4 9 2 2 9" xfId="4681" xr:uid="{00000000-0005-0000-0000-0000EA110000}"/>
    <cellStyle name="20% - Accent4 9 2 3" xfId="4682" xr:uid="{00000000-0005-0000-0000-0000EB110000}"/>
    <cellStyle name="20% - Accent4 9 2 3 2" xfId="4683" xr:uid="{00000000-0005-0000-0000-0000EC110000}"/>
    <cellStyle name="20% - Accent4 9 2 3 3" xfId="4684" xr:uid="{00000000-0005-0000-0000-0000ED110000}"/>
    <cellStyle name="20% - Accent4 9 2 3 4" xfId="4685" xr:uid="{00000000-0005-0000-0000-0000EE110000}"/>
    <cellStyle name="20% - Accent4 9 2 3 5" xfId="4686" xr:uid="{00000000-0005-0000-0000-0000EF110000}"/>
    <cellStyle name="20% - Accent4 9 2 4" xfId="4687" xr:uid="{00000000-0005-0000-0000-0000F0110000}"/>
    <cellStyle name="20% - Accent4 9 2 4 2" xfId="4688" xr:uid="{00000000-0005-0000-0000-0000F1110000}"/>
    <cellStyle name="20% - Accent4 9 2 5" xfId="4689" xr:uid="{00000000-0005-0000-0000-0000F2110000}"/>
    <cellStyle name="20% - Accent4 9 2 5 2" xfId="4690" xr:uid="{00000000-0005-0000-0000-0000F3110000}"/>
    <cellStyle name="20% - Accent4 9 2 6" xfId="4691" xr:uid="{00000000-0005-0000-0000-0000F4110000}"/>
    <cellStyle name="20% - Accent4 9 2 7" xfId="4692" xr:uid="{00000000-0005-0000-0000-0000F5110000}"/>
    <cellStyle name="20% - Accent4 9 2 8" xfId="4693" xr:uid="{00000000-0005-0000-0000-0000F6110000}"/>
    <cellStyle name="20% - Accent4 9 2 9" xfId="4694" xr:uid="{00000000-0005-0000-0000-0000F7110000}"/>
    <cellStyle name="20% - Accent4 9 3" xfId="4695" xr:uid="{00000000-0005-0000-0000-0000F8110000}"/>
    <cellStyle name="20% - Accent4 9 3 10" xfId="4696" xr:uid="{00000000-0005-0000-0000-0000F9110000}"/>
    <cellStyle name="20% - Accent4 9 3 11" xfId="4697" xr:uid="{00000000-0005-0000-0000-0000FA110000}"/>
    <cellStyle name="20% - Accent4 9 3 2" xfId="4698" xr:uid="{00000000-0005-0000-0000-0000FB110000}"/>
    <cellStyle name="20% - Accent4 9 3 2 2" xfId="4699" xr:uid="{00000000-0005-0000-0000-0000FC110000}"/>
    <cellStyle name="20% - Accent4 9 3 2 3" xfId="4700" xr:uid="{00000000-0005-0000-0000-0000FD110000}"/>
    <cellStyle name="20% - Accent4 9 3 2 4" xfId="4701" xr:uid="{00000000-0005-0000-0000-0000FE110000}"/>
    <cellStyle name="20% - Accent4 9 3 2 5" xfId="4702" xr:uid="{00000000-0005-0000-0000-0000FF110000}"/>
    <cellStyle name="20% - Accent4 9 3 3" xfId="4703" xr:uid="{00000000-0005-0000-0000-000000120000}"/>
    <cellStyle name="20% - Accent4 9 3 3 2" xfId="4704" xr:uid="{00000000-0005-0000-0000-000001120000}"/>
    <cellStyle name="20% - Accent4 9 3 4" xfId="4705" xr:uid="{00000000-0005-0000-0000-000002120000}"/>
    <cellStyle name="20% - Accent4 9 3 4 2" xfId="4706" xr:uid="{00000000-0005-0000-0000-000003120000}"/>
    <cellStyle name="20% - Accent4 9 3 5" xfId="4707" xr:uid="{00000000-0005-0000-0000-000004120000}"/>
    <cellStyle name="20% - Accent4 9 3 6" xfId="4708" xr:uid="{00000000-0005-0000-0000-000005120000}"/>
    <cellStyle name="20% - Accent4 9 3 7" xfId="4709" xr:uid="{00000000-0005-0000-0000-000006120000}"/>
    <cellStyle name="20% - Accent4 9 3 8" xfId="4710" xr:uid="{00000000-0005-0000-0000-000007120000}"/>
    <cellStyle name="20% - Accent4 9 3 9" xfId="4711" xr:uid="{00000000-0005-0000-0000-000008120000}"/>
    <cellStyle name="20% - Accent4 9 4" xfId="4712" xr:uid="{00000000-0005-0000-0000-000009120000}"/>
    <cellStyle name="20% - Accent4 9 4 10" xfId="4713" xr:uid="{00000000-0005-0000-0000-00000A120000}"/>
    <cellStyle name="20% - Accent4 9 4 2" xfId="4714" xr:uid="{00000000-0005-0000-0000-00000B120000}"/>
    <cellStyle name="20% - Accent4 9 4 2 2" xfId="4715" xr:uid="{00000000-0005-0000-0000-00000C120000}"/>
    <cellStyle name="20% - Accent4 9 4 3" xfId="4716" xr:uid="{00000000-0005-0000-0000-00000D120000}"/>
    <cellStyle name="20% - Accent4 9 4 3 2" xfId="4717" xr:uid="{00000000-0005-0000-0000-00000E120000}"/>
    <cellStyle name="20% - Accent4 9 4 4" xfId="4718" xr:uid="{00000000-0005-0000-0000-00000F120000}"/>
    <cellStyle name="20% - Accent4 9 4 5" xfId="4719" xr:uid="{00000000-0005-0000-0000-000010120000}"/>
    <cellStyle name="20% - Accent4 9 4 6" xfId="4720" xr:uid="{00000000-0005-0000-0000-000011120000}"/>
    <cellStyle name="20% - Accent4 9 4 7" xfId="4721" xr:uid="{00000000-0005-0000-0000-000012120000}"/>
    <cellStyle name="20% - Accent4 9 4 8" xfId="4722" xr:uid="{00000000-0005-0000-0000-000013120000}"/>
    <cellStyle name="20% - Accent4 9 4 9" xfId="4723" xr:uid="{00000000-0005-0000-0000-000014120000}"/>
    <cellStyle name="20% - Accent4 9 5" xfId="4724" xr:uid="{00000000-0005-0000-0000-000015120000}"/>
    <cellStyle name="20% - Accent4 9 5 10" xfId="4725" xr:uid="{00000000-0005-0000-0000-000016120000}"/>
    <cellStyle name="20% - Accent4 9 5 2" xfId="4726" xr:uid="{00000000-0005-0000-0000-000017120000}"/>
    <cellStyle name="20% - Accent4 9 5 2 2" xfId="4727" xr:uid="{00000000-0005-0000-0000-000018120000}"/>
    <cellStyle name="20% - Accent4 9 5 3" xfId="4728" xr:uid="{00000000-0005-0000-0000-000019120000}"/>
    <cellStyle name="20% - Accent4 9 5 3 2" xfId="4729" xr:uid="{00000000-0005-0000-0000-00001A120000}"/>
    <cellStyle name="20% - Accent4 9 5 4" xfId="4730" xr:uid="{00000000-0005-0000-0000-00001B120000}"/>
    <cellStyle name="20% - Accent4 9 5 5" xfId="4731" xr:uid="{00000000-0005-0000-0000-00001C120000}"/>
    <cellStyle name="20% - Accent4 9 5 6" xfId="4732" xr:uid="{00000000-0005-0000-0000-00001D120000}"/>
    <cellStyle name="20% - Accent4 9 5 7" xfId="4733" xr:uid="{00000000-0005-0000-0000-00001E120000}"/>
    <cellStyle name="20% - Accent4 9 5 8" xfId="4734" xr:uid="{00000000-0005-0000-0000-00001F120000}"/>
    <cellStyle name="20% - Accent4 9 5 9" xfId="4735" xr:uid="{00000000-0005-0000-0000-000020120000}"/>
    <cellStyle name="20% - Accent4 9 6" xfId="4736" xr:uid="{00000000-0005-0000-0000-000021120000}"/>
    <cellStyle name="20% - Accent4 9 6 2" xfId="4737" xr:uid="{00000000-0005-0000-0000-000022120000}"/>
    <cellStyle name="20% - Accent4 9 6 3" xfId="4738" xr:uid="{00000000-0005-0000-0000-000023120000}"/>
    <cellStyle name="20% - Accent4 9 6 4" xfId="4739" xr:uid="{00000000-0005-0000-0000-000024120000}"/>
    <cellStyle name="20% - Accent4 9 6 5" xfId="4740" xr:uid="{00000000-0005-0000-0000-000025120000}"/>
    <cellStyle name="20% - Accent4 9 6 6" xfId="4741" xr:uid="{00000000-0005-0000-0000-000026120000}"/>
    <cellStyle name="20% - Accent4 9 7" xfId="4742" xr:uid="{00000000-0005-0000-0000-000027120000}"/>
    <cellStyle name="20% - Accent4 9 7 2" xfId="4743" xr:uid="{00000000-0005-0000-0000-000028120000}"/>
    <cellStyle name="20% - Accent4 9 7 3" xfId="4744" xr:uid="{00000000-0005-0000-0000-000029120000}"/>
    <cellStyle name="20% - Accent4 9 7 4" xfId="4745" xr:uid="{00000000-0005-0000-0000-00002A120000}"/>
    <cellStyle name="20% - Accent4 9 8" xfId="4746" xr:uid="{00000000-0005-0000-0000-00002B120000}"/>
    <cellStyle name="20% - Accent4 9 8 2" xfId="4747" xr:uid="{00000000-0005-0000-0000-00002C120000}"/>
    <cellStyle name="20% - Accent4 9 8 3" xfId="4748" xr:uid="{00000000-0005-0000-0000-00002D120000}"/>
    <cellStyle name="20% - Accent4 9 8 4" xfId="4749" xr:uid="{00000000-0005-0000-0000-00002E120000}"/>
    <cellStyle name="20% - Accent4 9 9" xfId="4750" xr:uid="{00000000-0005-0000-0000-00002F120000}"/>
    <cellStyle name="20% - Accent5 2" xfId="6" xr:uid="{00000000-0005-0000-0000-000030120000}"/>
    <cellStyle name="20% - Accent5 2 2" xfId="4751" xr:uid="{00000000-0005-0000-0000-000031120000}"/>
    <cellStyle name="20% - Accent5 2 3" xfId="4752" xr:uid="{00000000-0005-0000-0000-000032120000}"/>
    <cellStyle name="20% - Accent5 2 3 10" xfId="4753" xr:uid="{00000000-0005-0000-0000-000033120000}"/>
    <cellStyle name="20% - Accent5 2 3 11" xfId="4754" xr:uid="{00000000-0005-0000-0000-000034120000}"/>
    <cellStyle name="20% - Accent5 2 3 12" xfId="4755" xr:uid="{00000000-0005-0000-0000-000035120000}"/>
    <cellStyle name="20% - Accent5 2 3 13" xfId="4756" xr:uid="{00000000-0005-0000-0000-000036120000}"/>
    <cellStyle name="20% - Accent5 2 3 14" xfId="4757" xr:uid="{00000000-0005-0000-0000-000037120000}"/>
    <cellStyle name="20% - Accent5 2 3 15" xfId="4758" xr:uid="{00000000-0005-0000-0000-000038120000}"/>
    <cellStyle name="20% - Accent5 2 3 2" xfId="4759" xr:uid="{00000000-0005-0000-0000-000039120000}"/>
    <cellStyle name="20% - Accent5 2 3 2 10" xfId="4760" xr:uid="{00000000-0005-0000-0000-00003A120000}"/>
    <cellStyle name="20% - Accent5 2 3 2 11" xfId="4761" xr:uid="{00000000-0005-0000-0000-00003B120000}"/>
    <cellStyle name="20% - Accent5 2 3 2 12" xfId="4762" xr:uid="{00000000-0005-0000-0000-00003C120000}"/>
    <cellStyle name="20% - Accent5 2 3 2 2" xfId="4763" xr:uid="{00000000-0005-0000-0000-00003D120000}"/>
    <cellStyle name="20% - Accent5 2 3 2 2 10" xfId="4764" xr:uid="{00000000-0005-0000-0000-00003E120000}"/>
    <cellStyle name="20% - Accent5 2 3 2 2 11" xfId="4765" xr:uid="{00000000-0005-0000-0000-00003F120000}"/>
    <cellStyle name="20% - Accent5 2 3 2 2 2" xfId="4766" xr:uid="{00000000-0005-0000-0000-000040120000}"/>
    <cellStyle name="20% - Accent5 2 3 2 2 2 2" xfId="4767" xr:uid="{00000000-0005-0000-0000-000041120000}"/>
    <cellStyle name="20% - Accent5 2 3 2 2 2 3" xfId="4768" xr:uid="{00000000-0005-0000-0000-000042120000}"/>
    <cellStyle name="20% - Accent5 2 3 2 2 2 4" xfId="4769" xr:uid="{00000000-0005-0000-0000-000043120000}"/>
    <cellStyle name="20% - Accent5 2 3 2 2 2 5" xfId="4770" xr:uid="{00000000-0005-0000-0000-000044120000}"/>
    <cellStyle name="20% - Accent5 2 3 2 2 3" xfId="4771" xr:uid="{00000000-0005-0000-0000-000045120000}"/>
    <cellStyle name="20% - Accent5 2 3 2 2 3 2" xfId="4772" xr:uid="{00000000-0005-0000-0000-000046120000}"/>
    <cellStyle name="20% - Accent5 2 3 2 2 4" xfId="4773" xr:uid="{00000000-0005-0000-0000-000047120000}"/>
    <cellStyle name="20% - Accent5 2 3 2 2 4 2" xfId="4774" xr:uid="{00000000-0005-0000-0000-000048120000}"/>
    <cellStyle name="20% - Accent5 2 3 2 2 5" xfId="4775" xr:uid="{00000000-0005-0000-0000-000049120000}"/>
    <cellStyle name="20% - Accent5 2 3 2 2 6" xfId="4776" xr:uid="{00000000-0005-0000-0000-00004A120000}"/>
    <cellStyle name="20% - Accent5 2 3 2 2 7" xfId="4777" xr:uid="{00000000-0005-0000-0000-00004B120000}"/>
    <cellStyle name="20% - Accent5 2 3 2 2 8" xfId="4778" xr:uid="{00000000-0005-0000-0000-00004C120000}"/>
    <cellStyle name="20% - Accent5 2 3 2 2 9" xfId="4779" xr:uid="{00000000-0005-0000-0000-00004D120000}"/>
    <cellStyle name="20% - Accent5 2 3 2 3" xfId="4780" xr:uid="{00000000-0005-0000-0000-00004E120000}"/>
    <cellStyle name="20% - Accent5 2 3 2 3 2" xfId="4781" xr:uid="{00000000-0005-0000-0000-00004F120000}"/>
    <cellStyle name="20% - Accent5 2 3 2 3 3" xfId="4782" xr:uid="{00000000-0005-0000-0000-000050120000}"/>
    <cellStyle name="20% - Accent5 2 3 2 3 4" xfId="4783" xr:uid="{00000000-0005-0000-0000-000051120000}"/>
    <cellStyle name="20% - Accent5 2 3 2 3 5" xfId="4784" xr:uid="{00000000-0005-0000-0000-000052120000}"/>
    <cellStyle name="20% - Accent5 2 3 2 4" xfId="4785" xr:uid="{00000000-0005-0000-0000-000053120000}"/>
    <cellStyle name="20% - Accent5 2 3 2 4 2" xfId="4786" xr:uid="{00000000-0005-0000-0000-000054120000}"/>
    <cellStyle name="20% - Accent5 2 3 2 5" xfId="4787" xr:uid="{00000000-0005-0000-0000-000055120000}"/>
    <cellStyle name="20% - Accent5 2 3 2 5 2" xfId="4788" xr:uid="{00000000-0005-0000-0000-000056120000}"/>
    <cellStyle name="20% - Accent5 2 3 2 6" xfId="4789" xr:uid="{00000000-0005-0000-0000-000057120000}"/>
    <cellStyle name="20% - Accent5 2 3 2 7" xfId="4790" xr:uid="{00000000-0005-0000-0000-000058120000}"/>
    <cellStyle name="20% - Accent5 2 3 2 8" xfId="4791" xr:uid="{00000000-0005-0000-0000-000059120000}"/>
    <cellStyle name="20% - Accent5 2 3 2 9" xfId="4792" xr:uid="{00000000-0005-0000-0000-00005A120000}"/>
    <cellStyle name="20% - Accent5 2 3 3" xfId="4793" xr:uid="{00000000-0005-0000-0000-00005B120000}"/>
    <cellStyle name="20% - Accent5 2 3 3 10" xfId="4794" xr:uid="{00000000-0005-0000-0000-00005C120000}"/>
    <cellStyle name="20% - Accent5 2 3 3 11" xfId="4795" xr:uid="{00000000-0005-0000-0000-00005D120000}"/>
    <cellStyle name="20% - Accent5 2 3 3 2" xfId="4796" xr:uid="{00000000-0005-0000-0000-00005E120000}"/>
    <cellStyle name="20% - Accent5 2 3 3 2 2" xfId="4797" xr:uid="{00000000-0005-0000-0000-00005F120000}"/>
    <cellStyle name="20% - Accent5 2 3 3 2 3" xfId="4798" xr:uid="{00000000-0005-0000-0000-000060120000}"/>
    <cellStyle name="20% - Accent5 2 3 3 2 4" xfId="4799" xr:uid="{00000000-0005-0000-0000-000061120000}"/>
    <cellStyle name="20% - Accent5 2 3 3 2 5" xfId="4800" xr:uid="{00000000-0005-0000-0000-000062120000}"/>
    <cellStyle name="20% - Accent5 2 3 3 3" xfId="4801" xr:uid="{00000000-0005-0000-0000-000063120000}"/>
    <cellStyle name="20% - Accent5 2 3 3 3 2" xfId="4802" xr:uid="{00000000-0005-0000-0000-000064120000}"/>
    <cellStyle name="20% - Accent5 2 3 3 3 3" xfId="4803" xr:uid="{00000000-0005-0000-0000-000065120000}"/>
    <cellStyle name="20% - Accent5 2 3 3 4" xfId="4804" xr:uid="{00000000-0005-0000-0000-000066120000}"/>
    <cellStyle name="20% - Accent5 2 3 3 4 2" xfId="4805" xr:uid="{00000000-0005-0000-0000-000067120000}"/>
    <cellStyle name="20% - Accent5 2 3 3 5" xfId="4806" xr:uid="{00000000-0005-0000-0000-000068120000}"/>
    <cellStyle name="20% - Accent5 2 3 3 6" xfId="4807" xr:uid="{00000000-0005-0000-0000-000069120000}"/>
    <cellStyle name="20% - Accent5 2 3 3 7" xfId="4808" xr:uid="{00000000-0005-0000-0000-00006A120000}"/>
    <cellStyle name="20% - Accent5 2 3 3 8" xfId="4809" xr:uid="{00000000-0005-0000-0000-00006B120000}"/>
    <cellStyle name="20% - Accent5 2 3 3 9" xfId="4810" xr:uid="{00000000-0005-0000-0000-00006C120000}"/>
    <cellStyle name="20% - Accent5 2 3 4" xfId="4811" xr:uid="{00000000-0005-0000-0000-00006D120000}"/>
    <cellStyle name="20% - Accent5 2 3 4 10" xfId="4812" xr:uid="{00000000-0005-0000-0000-00006E120000}"/>
    <cellStyle name="20% - Accent5 2 3 4 2" xfId="4813" xr:uid="{00000000-0005-0000-0000-00006F120000}"/>
    <cellStyle name="20% - Accent5 2 3 4 2 2" xfId="4814" xr:uid="{00000000-0005-0000-0000-000070120000}"/>
    <cellStyle name="20% - Accent5 2 3 4 3" xfId="4815" xr:uid="{00000000-0005-0000-0000-000071120000}"/>
    <cellStyle name="20% - Accent5 2 3 4 3 2" xfId="4816" xr:uid="{00000000-0005-0000-0000-000072120000}"/>
    <cellStyle name="20% - Accent5 2 3 4 4" xfId="4817" xr:uid="{00000000-0005-0000-0000-000073120000}"/>
    <cellStyle name="20% - Accent5 2 3 4 5" xfId="4818" xr:uid="{00000000-0005-0000-0000-000074120000}"/>
    <cellStyle name="20% - Accent5 2 3 4 6" xfId="4819" xr:uid="{00000000-0005-0000-0000-000075120000}"/>
    <cellStyle name="20% - Accent5 2 3 4 7" xfId="4820" xr:uid="{00000000-0005-0000-0000-000076120000}"/>
    <cellStyle name="20% - Accent5 2 3 4 8" xfId="4821" xr:uid="{00000000-0005-0000-0000-000077120000}"/>
    <cellStyle name="20% - Accent5 2 3 4 9" xfId="4822" xr:uid="{00000000-0005-0000-0000-000078120000}"/>
    <cellStyle name="20% - Accent5 2 3 5" xfId="4823" xr:uid="{00000000-0005-0000-0000-000079120000}"/>
    <cellStyle name="20% - Accent5 2 3 5 10" xfId="4824" xr:uid="{00000000-0005-0000-0000-00007A120000}"/>
    <cellStyle name="20% - Accent5 2 3 5 2" xfId="4825" xr:uid="{00000000-0005-0000-0000-00007B120000}"/>
    <cellStyle name="20% - Accent5 2 3 5 2 2" xfId="4826" xr:uid="{00000000-0005-0000-0000-00007C120000}"/>
    <cellStyle name="20% - Accent5 2 3 5 3" xfId="4827" xr:uid="{00000000-0005-0000-0000-00007D120000}"/>
    <cellStyle name="20% - Accent5 2 3 5 3 2" xfId="4828" xr:uid="{00000000-0005-0000-0000-00007E120000}"/>
    <cellStyle name="20% - Accent5 2 3 5 4" xfId="4829" xr:uid="{00000000-0005-0000-0000-00007F120000}"/>
    <cellStyle name="20% - Accent5 2 3 5 5" xfId="4830" xr:uid="{00000000-0005-0000-0000-000080120000}"/>
    <cellStyle name="20% - Accent5 2 3 5 6" xfId="4831" xr:uid="{00000000-0005-0000-0000-000081120000}"/>
    <cellStyle name="20% - Accent5 2 3 5 7" xfId="4832" xr:uid="{00000000-0005-0000-0000-000082120000}"/>
    <cellStyle name="20% - Accent5 2 3 5 8" xfId="4833" xr:uid="{00000000-0005-0000-0000-000083120000}"/>
    <cellStyle name="20% - Accent5 2 3 5 9" xfId="4834" xr:uid="{00000000-0005-0000-0000-000084120000}"/>
    <cellStyle name="20% - Accent5 2 3 6" xfId="4835" xr:uid="{00000000-0005-0000-0000-000085120000}"/>
    <cellStyle name="20% - Accent5 2 3 6 2" xfId="4836" xr:uid="{00000000-0005-0000-0000-000086120000}"/>
    <cellStyle name="20% - Accent5 2 3 6 3" xfId="4837" xr:uid="{00000000-0005-0000-0000-000087120000}"/>
    <cellStyle name="20% - Accent5 2 3 6 4" xfId="4838" xr:uid="{00000000-0005-0000-0000-000088120000}"/>
    <cellStyle name="20% - Accent5 2 3 6 5" xfId="4839" xr:uid="{00000000-0005-0000-0000-000089120000}"/>
    <cellStyle name="20% - Accent5 2 3 6 6" xfId="4840" xr:uid="{00000000-0005-0000-0000-00008A120000}"/>
    <cellStyle name="20% - Accent5 2 3 7" xfId="4841" xr:uid="{00000000-0005-0000-0000-00008B120000}"/>
    <cellStyle name="20% - Accent5 2 3 7 2" xfId="4842" xr:uid="{00000000-0005-0000-0000-00008C120000}"/>
    <cellStyle name="20% - Accent5 2 3 7 3" xfId="4843" xr:uid="{00000000-0005-0000-0000-00008D120000}"/>
    <cellStyle name="20% - Accent5 2 3 7 4" xfId="4844" xr:uid="{00000000-0005-0000-0000-00008E120000}"/>
    <cellStyle name="20% - Accent5 2 3 8" xfId="4845" xr:uid="{00000000-0005-0000-0000-00008F120000}"/>
    <cellStyle name="20% - Accent5 2 3 8 2" xfId="4846" xr:uid="{00000000-0005-0000-0000-000090120000}"/>
    <cellStyle name="20% - Accent5 2 3 8 3" xfId="4847" xr:uid="{00000000-0005-0000-0000-000091120000}"/>
    <cellStyle name="20% - Accent5 2 3 8 4" xfId="4848" xr:uid="{00000000-0005-0000-0000-000092120000}"/>
    <cellStyle name="20% - Accent5 2 3 9" xfId="4849" xr:uid="{00000000-0005-0000-0000-000093120000}"/>
    <cellStyle name="20% - Accent5 3" xfId="4850" xr:uid="{00000000-0005-0000-0000-000094120000}"/>
    <cellStyle name="20% - Accent5 3 2" xfId="4851" xr:uid="{00000000-0005-0000-0000-000095120000}"/>
    <cellStyle name="20% - Accent5 3 2 10" xfId="4852" xr:uid="{00000000-0005-0000-0000-000096120000}"/>
    <cellStyle name="20% - Accent5 3 2 10 2" xfId="4853" xr:uid="{00000000-0005-0000-0000-000097120000}"/>
    <cellStyle name="20% - Accent5 3 2 10 3" xfId="4854" xr:uid="{00000000-0005-0000-0000-000098120000}"/>
    <cellStyle name="20% - Accent5 3 2 10 4" xfId="4855" xr:uid="{00000000-0005-0000-0000-000099120000}"/>
    <cellStyle name="20% - Accent5 3 2 11" xfId="4856" xr:uid="{00000000-0005-0000-0000-00009A120000}"/>
    <cellStyle name="20% - Accent5 3 2 12" xfId="4857" xr:uid="{00000000-0005-0000-0000-00009B120000}"/>
    <cellStyle name="20% - Accent5 3 2 13" xfId="4858" xr:uid="{00000000-0005-0000-0000-00009C120000}"/>
    <cellStyle name="20% - Accent5 3 2 14" xfId="4859" xr:uid="{00000000-0005-0000-0000-00009D120000}"/>
    <cellStyle name="20% - Accent5 3 2 15" xfId="4860" xr:uid="{00000000-0005-0000-0000-00009E120000}"/>
    <cellStyle name="20% - Accent5 3 2 16" xfId="4861" xr:uid="{00000000-0005-0000-0000-00009F120000}"/>
    <cellStyle name="20% - Accent5 3 2 2" xfId="4862" xr:uid="{00000000-0005-0000-0000-0000A0120000}"/>
    <cellStyle name="20% - Accent5 3 2 2 10" xfId="4863" xr:uid="{00000000-0005-0000-0000-0000A1120000}"/>
    <cellStyle name="20% - Accent5 3 2 2 11" xfId="4864" xr:uid="{00000000-0005-0000-0000-0000A2120000}"/>
    <cellStyle name="20% - Accent5 3 2 2 12" xfId="4865" xr:uid="{00000000-0005-0000-0000-0000A3120000}"/>
    <cellStyle name="20% - Accent5 3 2 2 2" xfId="4866" xr:uid="{00000000-0005-0000-0000-0000A4120000}"/>
    <cellStyle name="20% - Accent5 3 2 2 2 10" xfId="4867" xr:uid="{00000000-0005-0000-0000-0000A5120000}"/>
    <cellStyle name="20% - Accent5 3 2 2 2 11" xfId="4868" xr:uid="{00000000-0005-0000-0000-0000A6120000}"/>
    <cellStyle name="20% - Accent5 3 2 2 2 2" xfId="4869" xr:uid="{00000000-0005-0000-0000-0000A7120000}"/>
    <cellStyle name="20% - Accent5 3 2 2 2 2 2" xfId="4870" xr:uid="{00000000-0005-0000-0000-0000A8120000}"/>
    <cellStyle name="20% - Accent5 3 2 2 2 2 3" xfId="4871" xr:uid="{00000000-0005-0000-0000-0000A9120000}"/>
    <cellStyle name="20% - Accent5 3 2 2 2 2 4" xfId="4872" xr:uid="{00000000-0005-0000-0000-0000AA120000}"/>
    <cellStyle name="20% - Accent5 3 2 2 2 2 5" xfId="4873" xr:uid="{00000000-0005-0000-0000-0000AB120000}"/>
    <cellStyle name="20% - Accent5 3 2 2 2 3" xfId="4874" xr:uid="{00000000-0005-0000-0000-0000AC120000}"/>
    <cellStyle name="20% - Accent5 3 2 2 2 3 2" xfId="4875" xr:uid="{00000000-0005-0000-0000-0000AD120000}"/>
    <cellStyle name="20% - Accent5 3 2 2 2 4" xfId="4876" xr:uid="{00000000-0005-0000-0000-0000AE120000}"/>
    <cellStyle name="20% - Accent5 3 2 2 2 4 2" xfId="4877" xr:uid="{00000000-0005-0000-0000-0000AF120000}"/>
    <cellStyle name="20% - Accent5 3 2 2 2 5" xfId="4878" xr:uid="{00000000-0005-0000-0000-0000B0120000}"/>
    <cellStyle name="20% - Accent5 3 2 2 2 6" xfId="4879" xr:uid="{00000000-0005-0000-0000-0000B1120000}"/>
    <cellStyle name="20% - Accent5 3 2 2 2 7" xfId="4880" xr:uid="{00000000-0005-0000-0000-0000B2120000}"/>
    <cellStyle name="20% - Accent5 3 2 2 2 8" xfId="4881" xr:uid="{00000000-0005-0000-0000-0000B3120000}"/>
    <cellStyle name="20% - Accent5 3 2 2 2 9" xfId="4882" xr:uid="{00000000-0005-0000-0000-0000B4120000}"/>
    <cellStyle name="20% - Accent5 3 2 2 3" xfId="4883" xr:uid="{00000000-0005-0000-0000-0000B5120000}"/>
    <cellStyle name="20% - Accent5 3 2 2 3 2" xfId="4884" xr:uid="{00000000-0005-0000-0000-0000B6120000}"/>
    <cellStyle name="20% - Accent5 3 2 2 3 3" xfId="4885" xr:uid="{00000000-0005-0000-0000-0000B7120000}"/>
    <cellStyle name="20% - Accent5 3 2 2 3 4" xfId="4886" xr:uid="{00000000-0005-0000-0000-0000B8120000}"/>
    <cellStyle name="20% - Accent5 3 2 2 3 5" xfId="4887" xr:uid="{00000000-0005-0000-0000-0000B9120000}"/>
    <cellStyle name="20% - Accent5 3 2 2 4" xfId="4888" xr:uid="{00000000-0005-0000-0000-0000BA120000}"/>
    <cellStyle name="20% - Accent5 3 2 2 4 2" xfId="4889" xr:uid="{00000000-0005-0000-0000-0000BB120000}"/>
    <cellStyle name="20% - Accent5 3 2 2 5" xfId="4890" xr:uid="{00000000-0005-0000-0000-0000BC120000}"/>
    <cellStyle name="20% - Accent5 3 2 2 5 2" xfId="4891" xr:uid="{00000000-0005-0000-0000-0000BD120000}"/>
    <cellStyle name="20% - Accent5 3 2 2 6" xfId="4892" xr:uid="{00000000-0005-0000-0000-0000BE120000}"/>
    <cellStyle name="20% - Accent5 3 2 2 7" xfId="4893" xr:uid="{00000000-0005-0000-0000-0000BF120000}"/>
    <cellStyle name="20% - Accent5 3 2 2 8" xfId="4894" xr:uid="{00000000-0005-0000-0000-0000C0120000}"/>
    <cellStyle name="20% - Accent5 3 2 2 9" xfId="4895" xr:uid="{00000000-0005-0000-0000-0000C1120000}"/>
    <cellStyle name="20% - Accent5 3 2 3" xfId="4896" xr:uid="{00000000-0005-0000-0000-0000C2120000}"/>
    <cellStyle name="20% - Accent5 3 2 3 10" xfId="4897" xr:uid="{00000000-0005-0000-0000-0000C3120000}"/>
    <cellStyle name="20% - Accent5 3 2 3 11" xfId="4898" xr:uid="{00000000-0005-0000-0000-0000C4120000}"/>
    <cellStyle name="20% - Accent5 3 2 3 2" xfId="4899" xr:uid="{00000000-0005-0000-0000-0000C5120000}"/>
    <cellStyle name="20% - Accent5 3 2 3 2 2" xfId="4900" xr:uid="{00000000-0005-0000-0000-0000C6120000}"/>
    <cellStyle name="20% - Accent5 3 2 3 2 3" xfId="4901" xr:uid="{00000000-0005-0000-0000-0000C7120000}"/>
    <cellStyle name="20% - Accent5 3 2 3 2 4" xfId="4902" xr:uid="{00000000-0005-0000-0000-0000C8120000}"/>
    <cellStyle name="20% - Accent5 3 2 3 2 5" xfId="4903" xr:uid="{00000000-0005-0000-0000-0000C9120000}"/>
    <cellStyle name="20% - Accent5 3 2 3 3" xfId="4904" xr:uid="{00000000-0005-0000-0000-0000CA120000}"/>
    <cellStyle name="20% - Accent5 3 2 3 3 2" xfId="4905" xr:uid="{00000000-0005-0000-0000-0000CB120000}"/>
    <cellStyle name="20% - Accent5 3 2 3 4" xfId="4906" xr:uid="{00000000-0005-0000-0000-0000CC120000}"/>
    <cellStyle name="20% - Accent5 3 2 3 4 2" xfId="4907" xr:uid="{00000000-0005-0000-0000-0000CD120000}"/>
    <cellStyle name="20% - Accent5 3 2 3 5" xfId="4908" xr:uid="{00000000-0005-0000-0000-0000CE120000}"/>
    <cellStyle name="20% - Accent5 3 2 3 6" xfId="4909" xr:uid="{00000000-0005-0000-0000-0000CF120000}"/>
    <cellStyle name="20% - Accent5 3 2 3 7" xfId="4910" xr:uid="{00000000-0005-0000-0000-0000D0120000}"/>
    <cellStyle name="20% - Accent5 3 2 3 8" xfId="4911" xr:uid="{00000000-0005-0000-0000-0000D1120000}"/>
    <cellStyle name="20% - Accent5 3 2 3 9" xfId="4912" xr:uid="{00000000-0005-0000-0000-0000D2120000}"/>
    <cellStyle name="20% - Accent5 3 2 4" xfId="4913" xr:uid="{00000000-0005-0000-0000-0000D3120000}"/>
    <cellStyle name="20% - Accent5 3 2 4 10" xfId="4914" xr:uid="{00000000-0005-0000-0000-0000D4120000}"/>
    <cellStyle name="20% - Accent5 3 2 4 11" xfId="4915" xr:uid="{00000000-0005-0000-0000-0000D5120000}"/>
    <cellStyle name="20% - Accent5 3 2 4 2" xfId="4916" xr:uid="{00000000-0005-0000-0000-0000D6120000}"/>
    <cellStyle name="20% - Accent5 3 2 4 2 2" xfId="4917" xr:uid="{00000000-0005-0000-0000-0000D7120000}"/>
    <cellStyle name="20% - Accent5 3 2 4 2 3" xfId="4918" xr:uid="{00000000-0005-0000-0000-0000D8120000}"/>
    <cellStyle name="20% - Accent5 3 2 4 2 4" xfId="4919" xr:uid="{00000000-0005-0000-0000-0000D9120000}"/>
    <cellStyle name="20% - Accent5 3 2 4 2 5" xfId="4920" xr:uid="{00000000-0005-0000-0000-0000DA120000}"/>
    <cellStyle name="20% - Accent5 3 2 4 3" xfId="4921" xr:uid="{00000000-0005-0000-0000-0000DB120000}"/>
    <cellStyle name="20% - Accent5 3 2 4 3 2" xfId="4922" xr:uid="{00000000-0005-0000-0000-0000DC120000}"/>
    <cellStyle name="20% - Accent5 3 2 4 4" xfId="4923" xr:uid="{00000000-0005-0000-0000-0000DD120000}"/>
    <cellStyle name="20% - Accent5 3 2 4 4 2" xfId="4924" xr:uid="{00000000-0005-0000-0000-0000DE120000}"/>
    <cellStyle name="20% - Accent5 3 2 4 5" xfId="4925" xr:uid="{00000000-0005-0000-0000-0000DF120000}"/>
    <cellStyle name="20% - Accent5 3 2 4 6" xfId="4926" xr:uid="{00000000-0005-0000-0000-0000E0120000}"/>
    <cellStyle name="20% - Accent5 3 2 4 7" xfId="4927" xr:uid="{00000000-0005-0000-0000-0000E1120000}"/>
    <cellStyle name="20% - Accent5 3 2 4 8" xfId="4928" xr:uid="{00000000-0005-0000-0000-0000E2120000}"/>
    <cellStyle name="20% - Accent5 3 2 4 9" xfId="4929" xr:uid="{00000000-0005-0000-0000-0000E3120000}"/>
    <cellStyle name="20% - Accent5 3 2 5" xfId="4930" xr:uid="{00000000-0005-0000-0000-0000E4120000}"/>
    <cellStyle name="20% - Accent5 3 2 5 10" xfId="4931" xr:uid="{00000000-0005-0000-0000-0000E5120000}"/>
    <cellStyle name="20% - Accent5 3 2 5 2" xfId="4932" xr:uid="{00000000-0005-0000-0000-0000E6120000}"/>
    <cellStyle name="20% - Accent5 3 2 5 2 2" xfId="4933" xr:uid="{00000000-0005-0000-0000-0000E7120000}"/>
    <cellStyle name="20% - Accent5 3 2 5 3" xfId="4934" xr:uid="{00000000-0005-0000-0000-0000E8120000}"/>
    <cellStyle name="20% - Accent5 3 2 5 3 2" xfId="4935" xr:uid="{00000000-0005-0000-0000-0000E9120000}"/>
    <cellStyle name="20% - Accent5 3 2 5 4" xfId="4936" xr:uid="{00000000-0005-0000-0000-0000EA120000}"/>
    <cellStyle name="20% - Accent5 3 2 5 5" xfId="4937" xr:uid="{00000000-0005-0000-0000-0000EB120000}"/>
    <cellStyle name="20% - Accent5 3 2 5 6" xfId="4938" xr:uid="{00000000-0005-0000-0000-0000EC120000}"/>
    <cellStyle name="20% - Accent5 3 2 5 7" xfId="4939" xr:uid="{00000000-0005-0000-0000-0000ED120000}"/>
    <cellStyle name="20% - Accent5 3 2 5 8" xfId="4940" xr:uid="{00000000-0005-0000-0000-0000EE120000}"/>
    <cellStyle name="20% - Accent5 3 2 5 9" xfId="4941" xr:uid="{00000000-0005-0000-0000-0000EF120000}"/>
    <cellStyle name="20% - Accent5 3 2 6" xfId="4942" xr:uid="{00000000-0005-0000-0000-0000F0120000}"/>
    <cellStyle name="20% - Accent5 3 2 7" xfId="4943" xr:uid="{00000000-0005-0000-0000-0000F1120000}"/>
    <cellStyle name="20% - Accent5 3 2 7 10" xfId="4944" xr:uid="{00000000-0005-0000-0000-0000F2120000}"/>
    <cellStyle name="20% - Accent5 3 2 7 2" xfId="4945" xr:uid="{00000000-0005-0000-0000-0000F3120000}"/>
    <cellStyle name="20% - Accent5 3 2 7 2 2" xfId="4946" xr:uid="{00000000-0005-0000-0000-0000F4120000}"/>
    <cellStyle name="20% - Accent5 3 2 7 3" xfId="4947" xr:uid="{00000000-0005-0000-0000-0000F5120000}"/>
    <cellStyle name="20% - Accent5 3 2 7 3 2" xfId="4948" xr:uid="{00000000-0005-0000-0000-0000F6120000}"/>
    <cellStyle name="20% - Accent5 3 2 7 4" xfId="4949" xr:uid="{00000000-0005-0000-0000-0000F7120000}"/>
    <cellStyle name="20% - Accent5 3 2 7 5" xfId="4950" xr:uid="{00000000-0005-0000-0000-0000F8120000}"/>
    <cellStyle name="20% - Accent5 3 2 7 6" xfId="4951" xr:uid="{00000000-0005-0000-0000-0000F9120000}"/>
    <cellStyle name="20% - Accent5 3 2 7 7" xfId="4952" xr:uid="{00000000-0005-0000-0000-0000FA120000}"/>
    <cellStyle name="20% - Accent5 3 2 7 8" xfId="4953" xr:uid="{00000000-0005-0000-0000-0000FB120000}"/>
    <cellStyle name="20% - Accent5 3 2 7 9" xfId="4954" xr:uid="{00000000-0005-0000-0000-0000FC120000}"/>
    <cellStyle name="20% - Accent5 3 2 8" xfId="4955" xr:uid="{00000000-0005-0000-0000-0000FD120000}"/>
    <cellStyle name="20% - Accent5 3 2 8 2" xfId="4956" xr:uid="{00000000-0005-0000-0000-0000FE120000}"/>
    <cellStyle name="20% - Accent5 3 2 8 3" xfId="4957" xr:uid="{00000000-0005-0000-0000-0000FF120000}"/>
    <cellStyle name="20% - Accent5 3 2 8 4" xfId="4958" xr:uid="{00000000-0005-0000-0000-000000130000}"/>
    <cellStyle name="20% - Accent5 3 2 8 5" xfId="4959" xr:uid="{00000000-0005-0000-0000-000001130000}"/>
    <cellStyle name="20% - Accent5 3 2 8 6" xfId="4960" xr:uid="{00000000-0005-0000-0000-000002130000}"/>
    <cellStyle name="20% - Accent5 3 2 9" xfId="4961" xr:uid="{00000000-0005-0000-0000-000003130000}"/>
    <cellStyle name="20% - Accent5 3 2 9 2" xfId="4962" xr:uid="{00000000-0005-0000-0000-000004130000}"/>
    <cellStyle name="20% - Accent5 3 2 9 3" xfId="4963" xr:uid="{00000000-0005-0000-0000-000005130000}"/>
    <cellStyle name="20% - Accent5 3 2 9 4" xfId="4964" xr:uid="{00000000-0005-0000-0000-000006130000}"/>
    <cellStyle name="20% - Accent5 3 3" xfId="4965" xr:uid="{00000000-0005-0000-0000-000007130000}"/>
    <cellStyle name="20% - Accent5 3 4" xfId="4966" xr:uid="{00000000-0005-0000-0000-000008130000}"/>
    <cellStyle name="20% - Accent5 4" xfId="4967" xr:uid="{00000000-0005-0000-0000-000009130000}"/>
    <cellStyle name="20% - Accent5 4 2" xfId="4968" xr:uid="{00000000-0005-0000-0000-00000A130000}"/>
    <cellStyle name="20% - Accent5 4 2 10" xfId="4969" xr:uid="{00000000-0005-0000-0000-00000B130000}"/>
    <cellStyle name="20% - Accent5 4 2 10 2" xfId="4970" xr:uid="{00000000-0005-0000-0000-00000C130000}"/>
    <cellStyle name="20% - Accent5 4 2 10 3" xfId="4971" xr:uid="{00000000-0005-0000-0000-00000D130000}"/>
    <cellStyle name="20% - Accent5 4 2 10 4" xfId="4972" xr:uid="{00000000-0005-0000-0000-00000E130000}"/>
    <cellStyle name="20% - Accent5 4 2 11" xfId="4973" xr:uid="{00000000-0005-0000-0000-00000F130000}"/>
    <cellStyle name="20% - Accent5 4 2 12" xfId="4974" xr:uid="{00000000-0005-0000-0000-000010130000}"/>
    <cellStyle name="20% - Accent5 4 2 13" xfId="4975" xr:uid="{00000000-0005-0000-0000-000011130000}"/>
    <cellStyle name="20% - Accent5 4 2 14" xfId="4976" xr:uid="{00000000-0005-0000-0000-000012130000}"/>
    <cellStyle name="20% - Accent5 4 2 15" xfId="4977" xr:uid="{00000000-0005-0000-0000-000013130000}"/>
    <cellStyle name="20% - Accent5 4 2 16" xfId="4978" xr:uid="{00000000-0005-0000-0000-000014130000}"/>
    <cellStyle name="20% - Accent5 4 2 2" xfId="4979" xr:uid="{00000000-0005-0000-0000-000015130000}"/>
    <cellStyle name="20% - Accent5 4 2 2 10" xfId="4980" xr:uid="{00000000-0005-0000-0000-000016130000}"/>
    <cellStyle name="20% - Accent5 4 2 2 11" xfId="4981" xr:uid="{00000000-0005-0000-0000-000017130000}"/>
    <cellStyle name="20% - Accent5 4 2 2 12" xfId="4982" xr:uid="{00000000-0005-0000-0000-000018130000}"/>
    <cellStyle name="20% - Accent5 4 2 2 2" xfId="4983" xr:uid="{00000000-0005-0000-0000-000019130000}"/>
    <cellStyle name="20% - Accent5 4 2 2 2 10" xfId="4984" xr:uid="{00000000-0005-0000-0000-00001A130000}"/>
    <cellStyle name="20% - Accent5 4 2 2 2 11" xfId="4985" xr:uid="{00000000-0005-0000-0000-00001B130000}"/>
    <cellStyle name="20% - Accent5 4 2 2 2 2" xfId="4986" xr:uid="{00000000-0005-0000-0000-00001C130000}"/>
    <cellStyle name="20% - Accent5 4 2 2 2 2 2" xfId="4987" xr:uid="{00000000-0005-0000-0000-00001D130000}"/>
    <cellStyle name="20% - Accent5 4 2 2 2 2 3" xfId="4988" xr:uid="{00000000-0005-0000-0000-00001E130000}"/>
    <cellStyle name="20% - Accent5 4 2 2 2 2 4" xfId="4989" xr:uid="{00000000-0005-0000-0000-00001F130000}"/>
    <cellStyle name="20% - Accent5 4 2 2 2 2 5" xfId="4990" xr:uid="{00000000-0005-0000-0000-000020130000}"/>
    <cellStyle name="20% - Accent5 4 2 2 2 3" xfId="4991" xr:uid="{00000000-0005-0000-0000-000021130000}"/>
    <cellStyle name="20% - Accent5 4 2 2 2 3 2" xfId="4992" xr:uid="{00000000-0005-0000-0000-000022130000}"/>
    <cellStyle name="20% - Accent5 4 2 2 2 4" xfId="4993" xr:uid="{00000000-0005-0000-0000-000023130000}"/>
    <cellStyle name="20% - Accent5 4 2 2 2 4 2" xfId="4994" xr:uid="{00000000-0005-0000-0000-000024130000}"/>
    <cellStyle name="20% - Accent5 4 2 2 2 5" xfId="4995" xr:uid="{00000000-0005-0000-0000-000025130000}"/>
    <cellStyle name="20% - Accent5 4 2 2 2 6" xfId="4996" xr:uid="{00000000-0005-0000-0000-000026130000}"/>
    <cellStyle name="20% - Accent5 4 2 2 2 7" xfId="4997" xr:uid="{00000000-0005-0000-0000-000027130000}"/>
    <cellStyle name="20% - Accent5 4 2 2 2 8" xfId="4998" xr:uid="{00000000-0005-0000-0000-000028130000}"/>
    <cellStyle name="20% - Accent5 4 2 2 2 9" xfId="4999" xr:uid="{00000000-0005-0000-0000-000029130000}"/>
    <cellStyle name="20% - Accent5 4 2 2 3" xfId="5000" xr:uid="{00000000-0005-0000-0000-00002A130000}"/>
    <cellStyle name="20% - Accent5 4 2 2 3 2" xfId="5001" xr:uid="{00000000-0005-0000-0000-00002B130000}"/>
    <cellStyle name="20% - Accent5 4 2 2 3 3" xfId="5002" xr:uid="{00000000-0005-0000-0000-00002C130000}"/>
    <cellStyle name="20% - Accent5 4 2 2 3 4" xfId="5003" xr:uid="{00000000-0005-0000-0000-00002D130000}"/>
    <cellStyle name="20% - Accent5 4 2 2 3 5" xfId="5004" xr:uid="{00000000-0005-0000-0000-00002E130000}"/>
    <cellStyle name="20% - Accent5 4 2 2 4" xfId="5005" xr:uid="{00000000-0005-0000-0000-00002F130000}"/>
    <cellStyle name="20% - Accent5 4 2 2 4 2" xfId="5006" xr:uid="{00000000-0005-0000-0000-000030130000}"/>
    <cellStyle name="20% - Accent5 4 2 2 5" xfId="5007" xr:uid="{00000000-0005-0000-0000-000031130000}"/>
    <cellStyle name="20% - Accent5 4 2 2 5 2" xfId="5008" xr:uid="{00000000-0005-0000-0000-000032130000}"/>
    <cellStyle name="20% - Accent5 4 2 2 6" xfId="5009" xr:uid="{00000000-0005-0000-0000-000033130000}"/>
    <cellStyle name="20% - Accent5 4 2 2 7" xfId="5010" xr:uid="{00000000-0005-0000-0000-000034130000}"/>
    <cellStyle name="20% - Accent5 4 2 2 8" xfId="5011" xr:uid="{00000000-0005-0000-0000-000035130000}"/>
    <cellStyle name="20% - Accent5 4 2 2 9" xfId="5012" xr:uid="{00000000-0005-0000-0000-000036130000}"/>
    <cellStyle name="20% - Accent5 4 2 3" xfId="5013" xr:uid="{00000000-0005-0000-0000-000037130000}"/>
    <cellStyle name="20% - Accent5 4 2 3 10" xfId="5014" xr:uid="{00000000-0005-0000-0000-000038130000}"/>
    <cellStyle name="20% - Accent5 4 2 3 11" xfId="5015" xr:uid="{00000000-0005-0000-0000-000039130000}"/>
    <cellStyle name="20% - Accent5 4 2 3 2" xfId="5016" xr:uid="{00000000-0005-0000-0000-00003A130000}"/>
    <cellStyle name="20% - Accent5 4 2 3 2 2" xfId="5017" xr:uid="{00000000-0005-0000-0000-00003B130000}"/>
    <cellStyle name="20% - Accent5 4 2 3 2 3" xfId="5018" xr:uid="{00000000-0005-0000-0000-00003C130000}"/>
    <cellStyle name="20% - Accent5 4 2 3 2 4" xfId="5019" xr:uid="{00000000-0005-0000-0000-00003D130000}"/>
    <cellStyle name="20% - Accent5 4 2 3 2 5" xfId="5020" xr:uid="{00000000-0005-0000-0000-00003E130000}"/>
    <cellStyle name="20% - Accent5 4 2 3 3" xfId="5021" xr:uid="{00000000-0005-0000-0000-00003F130000}"/>
    <cellStyle name="20% - Accent5 4 2 3 3 2" xfId="5022" xr:uid="{00000000-0005-0000-0000-000040130000}"/>
    <cellStyle name="20% - Accent5 4 2 3 4" xfId="5023" xr:uid="{00000000-0005-0000-0000-000041130000}"/>
    <cellStyle name="20% - Accent5 4 2 3 4 2" xfId="5024" xr:uid="{00000000-0005-0000-0000-000042130000}"/>
    <cellStyle name="20% - Accent5 4 2 3 5" xfId="5025" xr:uid="{00000000-0005-0000-0000-000043130000}"/>
    <cellStyle name="20% - Accent5 4 2 3 6" xfId="5026" xr:uid="{00000000-0005-0000-0000-000044130000}"/>
    <cellStyle name="20% - Accent5 4 2 3 7" xfId="5027" xr:uid="{00000000-0005-0000-0000-000045130000}"/>
    <cellStyle name="20% - Accent5 4 2 3 8" xfId="5028" xr:uid="{00000000-0005-0000-0000-000046130000}"/>
    <cellStyle name="20% - Accent5 4 2 3 9" xfId="5029" xr:uid="{00000000-0005-0000-0000-000047130000}"/>
    <cellStyle name="20% - Accent5 4 2 4" xfId="5030" xr:uid="{00000000-0005-0000-0000-000048130000}"/>
    <cellStyle name="20% - Accent5 4 2 4 10" xfId="5031" xr:uid="{00000000-0005-0000-0000-000049130000}"/>
    <cellStyle name="20% - Accent5 4 2 4 11" xfId="5032" xr:uid="{00000000-0005-0000-0000-00004A130000}"/>
    <cellStyle name="20% - Accent5 4 2 4 2" xfId="5033" xr:uid="{00000000-0005-0000-0000-00004B130000}"/>
    <cellStyle name="20% - Accent5 4 2 4 2 2" xfId="5034" xr:uid="{00000000-0005-0000-0000-00004C130000}"/>
    <cellStyle name="20% - Accent5 4 2 4 2 3" xfId="5035" xr:uid="{00000000-0005-0000-0000-00004D130000}"/>
    <cellStyle name="20% - Accent5 4 2 4 2 4" xfId="5036" xr:uid="{00000000-0005-0000-0000-00004E130000}"/>
    <cellStyle name="20% - Accent5 4 2 4 2 5" xfId="5037" xr:uid="{00000000-0005-0000-0000-00004F130000}"/>
    <cellStyle name="20% - Accent5 4 2 4 3" xfId="5038" xr:uid="{00000000-0005-0000-0000-000050130000}"/>
    <cellStyle name="20% - Accent5 4 2 4 3 2" xfId="5039" xr:uid="{00000000-0005-0000-0000-000051130000}"/>
    <cellStyle name="20% - Accent5 4 2 4 4" xfId="5040" xr:uid="{00000000-0005-0000-0000-000052130000}"/>
    <cellStyle name="20% - Accent5 4 2 4 4 2" xfId="5041" xr:uid="{00000000-0005-0000-0000-000053130000}"/>
    <cellStyle name="20% - Accent5 4 2 4 5" xfId="5042" xr:uid="{00000000-0005-0000-0000-000054130000}"/>
    <cellStyle name="20% - Accent5 4 2 4 6" xfId="5043" xr:uid="{00000000-0005-0000-0000-000055130000}"/>
    <cellStyle name="20% - Accent5 4 2 4 7" xfId="5044" xr:uid="{00000000-0005-0000-0000-000056130000}"/>
    <cellStyle name="20% - Accent5 4 2 4 8" xfId="5045" xr:uid="{00000000-0005-0000-0000-000057130000}"/>
    <cellStyle name="20% - Accent5 4 2 4 9" xfId="5046" xr:uid="{00000000-0005-0000-0000-000058130000}"/>
    <cellStyle name="20% - Accent5 4 2 5" xfId="5047" xr:uid="{00000000-0005-0000-0000-000059130000}"/>
    <cellStyle name="20% - Accent5 4 2 5 10" xfId="5048" xr:uid="{00000000-0005-0000-0000-00005A130000}"/>
    <cellStyle name="20% - Accent5 4 2 5 2" xfId="5049" xr:uid="{00000000-0005-0000-0000-00005B130000}"/>
    <cellStyle name="20% - Accent5 4 2 5 2 2" xfId="5050" xr:uid="{00000000-0005-0000-0000-00005C130000}"/>
    <cellStyle name="20% - Accent5 4 2 5 3" xfId="5051" xr:uid="{00000000-0005-0000-0000-00005D130000}"/>
    <cellStyle name="20% - Accent5 4 2 5 3 2" xfId="5052" xr:uid="{00000000-0005-0000-0000-00005E130000}"/>
    <cellStyle name="20% - Accent5 4 2 5 4" xfId="5053" xr:uid="{00000000-0005-0000-0000-00005F130000}"/>
    <cellStyle name="20% - Accent5 4 2 5 5" xfId="5054" xr:uid="{00000000-0005-0000-0000-000060130000}"/>
    <cellStyle name="20% - Accent5 4 2 5 6" xfId="5055" xr:uid="{00000000-0005-0000-0000-000061130000}"/>
    <cellStyle name="20% - Accent5 4 2 5 7" xfId="5056" xr:uid="{00000000-0005-0000-0000-000062130000}"/>
    <cellStyle name="20% - Accent5 4 2 5 8" xfId="5057" xr:uid="{00000000-0005-0000-0000-000063130000}"/>
    <cellStyle name="20% - Accent5 4 2 5 9" xfId="5058" xr:uid="{00000000-0005-0000-0000-000064130000}"/>
    <cellStyle name="20% - Accent5 4 2 6" xfId="5059" xr:uid="{00000000-0005-0000-0000-000065130000}"/>
    <cellStyle name="20% - Accent5 4 2 7" xfId="5060" xr:uid="{00000000-0005-0000-0000-000066130000}"/>
    <cellStyle name="20% - Accent5 4 2 7 10" xfId="5061" xr:uid="{00000000-0005-0000-0000-000067130000}"/>
    <cellStyle name="20% - Accent5 4 2 7 2" xfId="5062" xr:uid="{00000000-0005-0000-0000-000068130000}"/>
    <cellStyle name="20% - Accent5 4 2 7 2 2" xfId="5063" xr:uid="{00000000-0005-0000-0000-000069130000}"/>
    <cellStyle name="20% - Accent5 4 2 7 3" xfId="5064" xr:uid="{00000000-0005-0000-0000-00006A130000}"/>
    <cellStyle name="20% - Accent5 4 2 7 3 2" xfId="5065" xr:uid="{00000000-0005-0000-0000-00006B130000}"/>
    <cellStyle name="20% - Accent5 4 2 7 4" xfId="5066" xr:uid="{00000000-0005-0000-0000-00006C130000}"/>
    <cellStyle name="20% - Accent5 4 2 7 5" xfId="5067" xr:uid="{00000000-0005-0000-0000-00006D130000}"/>
    <cellStyle name="20% - Accent5 4 2 7 6" xfId="5068" xr:uid="{00000000-0005-0000-0000-00006E130000}"/>
    <cellStyle name="20% - Accent5 4 2 7 7" xfId="5069" xr:uid="{00000000-0005-0000-0000-00006F130000}"/>
    <cellStyle name="20% - Accent5 4 2 7 8" xfId="5070" xr:uid="{00000000-0005-0000-0000-000070130000}"/>
    <cellStyle name="20% - Accent5 4 2 7 9" xfId="5071" xr:uid="{00000000-0005-0000-0000-000071130000}"/>
    <cellStyle name="20% - Accent5 4 2 8" xfId="5072" xr:uid="{00000000-0005-0000-0000-000072130000}"/>
    <cellStyle name="20% - Accent5 4 2 8 2" xfId="5073" xr:uid="{00000000-0005-0000-0000-000073130000}"/>
    <cellStyle name="20% - Accent5 4 2 8 3" xfId="5074" xr:uid="{00000000-0005-0000-0000-000074130000}"/>
    <cellStyle name="20% - Accent5 4 2 8 4" xfId="5075" xr:uid="{00000000-0005-0000-0000-000075130000}"/>
    <cellStyle name="20% - Accent5 4 2 8 5" xfId="5076" xr:uid="{00000000-0005-0000-0000-000076130000}"/>
    <cellStyle name="20% - Accent5 4 2 8 6" xfId="5077" xr:uid="{00000000-0005-0000-0000-000077130000}"/>
    <cellStyle name="20% - Accent5 4 2 9" xfId="5078" xr:uid="{00000000-0005-0000-0000-000078130000}"/>
    <cellStyle name="20% - Accent5 4 2 9 2" xfId="5079" xr:uid="{00000000-0005-0000-0000-000079130000}"/>
    <cellStyle name="20% - Accent5 4 2 9 3" xfId="5080" xr:uid="{00000000-0005-0000-0000-00007A130000}"/>
    <cellStyle name="20% - Accent5 4 2 9 4" xfId="5081" xr:uid="{00000000-0005-0000-0000-00007B130000}"/>
    <cellStyle name="20% - Accent5 4 3" xfId="5082" xr:uid="{00000000-0005-0000-0000-00007C130000}"/>
    <cellStyle name="20% - Accent5 5" xfId="5083" xr:uid="{00000000-0005-0000-0000-00007D130000}"/>
    <cellStyle name="20% - Accent5 5 2" xfId="5084" xr:uid="{00000000-0005-0000-0000-00007E130000}"/>
    <cellStyle name="20% - Accent5 5 2 10" xfId="5085" xr:uid="{00000000-0005-0000-0000-00007F130000}"/>
    <cellStyle name="20% - Accent5 5 2 11" xfId="5086" xr:uid="{00000000-0005-0000-0000-000080130000}"/>
    <cellStyle name="20% - Accent5 5 2 12" xfId="5087" xr:uid="{00000000-0005-0000-0000-000081130000}"/>
    <cellStyle name="20% - Accent5 5 2 13" xfId="5088" xr:uid="{00000000-0005-0000-0000-000082130000}"/>
    <cellStyle name="20% - Accent5 5 2 14" xfId="5089" xr:uid="{00000000-0005-0000-0000-000083130000}"/>
    <cellStyle name="20% - Accent5 5 2 15" xfId="5090" xr:uid="{00000000-0005-0000-0000-000084130000}"/>
    <cellStyle name="20% - Accent5 5 2 16" xfId="5091" xr:uid="{00000000-0005-0000-0000-000085130000}"/>
    <cellStyle name="20% - Accent5 5 2 2" xfId="5092" xr:uid="{00000000-0005-0000-0000-000086130000}"/>
    <cellStyle name="20% - Accent5 5 2 2 10" xfId="5093" xr:uid="{00000000-0005-0000-0000-000087130000}"/>
    <cellStyle name="20% - Accent5 5 2 2 11" xfId="5094" xr:uid="{00000000-0005-0000-0000-000088130000}"/>
    <cellStyle name="20% - Accent5 5 2 2 12" xfId="5095" xr:uid="{00000000-0005-0000-0000-000089130000}"/>
    <cellStyle name="20% - Accent5 5 2 2 13" xfId="5096" xr:uid="{00000000-0005-0000-0000-00008A130000}"/>
    <cellStyle name="20% - Accent5 5 2 2 2" xfId="5097" xr:uid="{00000000-0005-0000-0000-00008B130000}"/>
    <cellStyle name="20% - Accent5 5 2 2 2 10" xfId="5098" xr:uid="{00000000-0005-0000-0000-00008C130000}"/>
    <cellStyle name="20% - Accent5 5 2 2 2 11" xfId="5099" xr:uid="{00000000-0005-0000-0000-00008D130000}"/>
    <cellStyle name="20% - Accent5 5 2 2 2 2" xfId="5100" xr:uid="{00000000-0005-0000-0000-00008E130000}"/>
    <cellStyle name="20% - Accent5 5 2 2 2 2 2" xfId="5101" xr:uid="{00000000-0005-0000-0000-00008F130000}"/>
    <cellStyle name="20% - Accent5 5 2 2 2 2 3" xfId="5102" xr:uid="{00000000-0005-0000-0000-000090130000}"/>
    <cellStyle name="20% - Accent5 5 2 2 2 2 4" xfId="5103" xr:uid="{00000000-0005-0000-0000-000091130000}"/>
    <cellStyle name="20% - Accent5 5 2 2 2 2 5" xfId="5104" xr:uid="{00000000-0005-0000-0000-000092130000}"/>
    <cellStyle name="20% - Accent5 5 2 2 2 3" xfId="5105" xr:uid="{00000000-0005-0000-0000-000093130000}"/>
    <cellStyle name="20% - Accent5 5 2 2 2 3 2" xfId="5106" xr:uid="{00000000-0005-0000-0000-000094130000}"/>
    <cellStyle name="20% - Accent5 5 2 2 2 4" xfId="5107" xr:uid="{00000000-0005-0000-0000-000095130000}"/>
    <cellStyle name="20% - Accent5 5 2 2 2 4 2" xfId="5108" xr:uid="{00000000-0005-0000-0000-000096130000}"/>
    <cellStyle name="20% - Accent5 5 2 2 2 5" xfId="5109" xr:uid="{00000000-0005-0000-0000-000097130000}"/>
    <cellStyle name="20% - Accent5 5 2 2 2 6" xfId="5110" xr:uid="{00000000-0005-0000-0000-000098130000}"/>
    <cellStyle name="20% - Accent5 5 2 2 2 7" xfId="5111" xr:uid="{00000000-0005-0000-0000-000099130000}"/>
    <cellStyle name="20% - Accent5 5 2 2 2 8" xfId="5112" xr:uid="{00000000-0005-0000-0000-00009A130000}"/>
    <cellStyle name="20% - Accent5 5 2 2 2 9" xfId="5113" xr:uid="{00000000-0005-0000-0000-00009B130000}"/>
    <cellStyle name="20% - Accent5 5 2 2 3" xfId="5114" xr:uid="{00000000-0005-0000-0000-00009C130000}"/>
    <cellStyle name="20% - Accent5 5 2 2 3 10" xfId="5115" xr:uid="{00000000-0005-0000-0000-00009D130000}"/>
    <cellStyle name="20% - Accent5 5 2 2 3 2" xfId="5116" xr:uid="{00000000-0005-0000-0000-00009E130000}"/>
    <cellStyle name="20% - Accent5 5 2 2 3 2 2" xfId="5117" xr:uid="{00000000-0005-0000-0000-00009F130000}"/>
    <cellStyle name="20% - Accent5 5 2 2 3 3" xfId="5118" xr:uid="{00000000-0005-0000-0000-0000A0130000}"/>
    <cellStyle name="20% - Accent5 5 2 2 3 3 2" xfId="5119" xr:uid="{00000000-0005-0000-0000-0000A1130000}"/>
    <cellStyle name="20% - Accent5 5 2 2 3 4" xfId="5120" xr:uid="{00000000-0005-0000-0000-0000A2130000}"/>
    <cellStyle name="20% - Accent5 5 2 2 3 5" xfId="5121" xr:uid="{00000000-0005-0000-0000-0000A3130000}"/>
    <cellStyle name="20% - Accent5 5 2 2 3 6" xfId="5122" xr:uid="{00000000-0005-0000-0000-0000A4130000}"/>
    <cellStyle name="20% - Accent5 5 2 2 3 7" xfId="5123" xr:uid="{00000000-0005-0000-0000-0000A5130000}"/>
    <cellStyle name="20% - Accent5 5 2 2 3 8" xfId="5124" xr:uid="{00000000-0005-0000-0000-0000A6130000}"/>
    <cellStyle name="20% - Accent5 5 2 2 3 9" xfId="5125" xr:uid="{00000000-0005-0000-0000-0000A7130000}"/>
    <cellStyle name="20% - Accent5 5 2 2 4" xfId="5126" xr:uid="{00000000-0005-0000-0000-0000A8130000}"/>
    <cellStyle name="20% - Accent5 5 2 2 4 2" xfId="5127" xr:uid="{00000000-0005-0000-0000-0000A9130000}"/>
    <cellStyle name="20% - Accent5 5 2 2 4 3" xfId="5128" xr:uid="{00000000-0005-0000-0000-0000AA130000}"/>
    <cellStyle name="20% - Accent5 5 2 2 4 4" xfId="5129" xr:uid="{00000000-0005-0000-0000-0000AB130000}"/>
    <cellStyle name="20% - Accent5 5 2 2 4 5" xfId="5130" xr:uid="{00000000-0005-0000-0000-0000AC130000}"/>
    <cellStyle name="20% - Accent5 5 2 2 5" xfId="5131" xr:uid="{00000000-0005-0000-0000-0000AD130000}"/>
    <cellStyle name="20% - Accent5 5 2 2 5 2" xfId="5132" xr:uid="{00000000-0005-0000-0000-0000AE130000}"/>
    <cellStyle name="20% - Accent5 5 2 2 6" xfId="5133" xr:uid="{00000000-0005-0000-0000-0000AF130000}"/>
    <cellStyle name="20% - Accent5 5 2 2 6 2" xfId="5134" xr:uid="{00000000-0005-0000-0000-0000B0130000}"/>
    <cellStyle name="20% - Accent5 5 2 2 7" xfId="5135" xr:uid="{00000000-0005-0000-0000-0000B1130000}"/>
    <cellStyle name="20% - Accent5 5 2 2 8" xfId="5136" xr:uid="{00000000-0005-0000-0000-0000B2130000}"/>
    <cellStyle name="20% - Accent5 5 2 2 9" xfId="5137" xr:uid="{00000000-0005-0000-0000-0000B3130000}"/>
    <cellStyle name="20% - Accent5 5 2 3" xfId="5138" xr:uid="{00000000-0005-0000-0000-0000B4130000}"/>
    <cellStyle name="20% - Accent5 5 2 3 10" xfId="5139" xr:uid="{00000000-0005-0000-0000-0000B5130000}"/>
    <cellStyle name="20% - Accent5 5 2 3 11" xfId="5140" xr:uid="{00000000-0005-0000-0000-0000B6130000}"/>
    <cellStyle name="20% - Accent5 5 2 3 12" xfId="5141" xr:uid="{00000000-0005-0000-0000-0000B7130000}"/>
    <cellStyle name="20% - Accent5 5 2 3 2" xfId="5142" xr:uid="{00000000-0005-0000-0000-0000B8130000}"/>
    <cellStyle name="20% - Accent5 5 2 3 2 10" xfId="5143" xr:uid="{00000000-0005-0000-0000-0000B9130000}"/>
    <cellStyle name="20% - Accent5 5 2 3 2 2" xfId="5144" xr:uid="{00000000-0005-0000-0000-0000BA130000}"/>
    <cellStyle name="20% - Accent5 5 2 3 2 2 2" xfId="5145" xr:uid="{00000000-0005-0000-0000-0000BB130000}"/>
    <cellStyle name="20% - Accent5 5 2 3 2 3" xfId="5146" xr:uid="{00000000-0005-0000-0000-0000BC130000}"/>
    <cellStyle name="20% - Accent5 5 2 3 2 3 2" xfId="5147" xr:uid="{00000000-0005-0000-0000-0000BD130000}"/>
    <cellStyle name="20% - Accent5 5 2 3 2 4" xfId="5148" xr:uid="{00000000-0005-0000-0000-0000BE130000}"/>
    <cellStyle name="20% - Accent5 5 2 3 2 5" xfId="5149" xr:uid="{00000000-0005-0000-0000-0000BF130000}"/>
    <cellStyle name="20% - Accent5 5 2 3 2 6" xfId="5150" xr:uid="{00000000-0005-0000-0000-0000C0130000}"/>
    <cellStyle name="20% - Accent5 5 2 3 2 7" xfId="5151" xr:uid="{00000000-0005-0000-0000-0000C1130000}"/>
    <cellStyle name="20% - Accent5 5 2 3 2 8" xfId="5152" xr:uid="{00000000-0005-0000-0000-0000C2130000}"/>
    <cellStyle name="20% - Accent5 5 2 3 2 9" xfId="5153" xr:uid="{00000000-0005-0000-0000-0000C3130000}"/>
    <cellStyle name="20% - Accent5 5 2 3 3" xfId="5154" xr:uid="{00000000-0005-0000-0000-0000C4130000}"/>
    <cellStyle name="20% - Accent5 5 2 3 3 2" xfId="5155" xr:uid="{00000000-0005-0000-0000-0000C5130000}"/>
    <cellStyle name="20% - Accent5 5 2 3 3 3" xfId="5156" xr:uid="{00000000-0005-0000-0000-0000C6130000}"/>
    <cellStyle name="20% - Accent5 5 2 3 3 4" xfId="5157" xr:uid="{00000000-0005-0000-0000-0000C7130000}"/>
    <cellStyle name="20% - Accent5 5 2 3 3 5" xfId="5158" xr:uid="{00000000-0005-0000-0000-0000C8130000}"/>
    <cellStyle name="20% - Accent5 5 2 3 4" xfId="5159" xr:uid="{00000000-0005-0000-0000-0000C9130000}"/>
    <cellStyle name="20% - Accent5 5 2 3 4 2" xfId="5160" xr:uid="{00000000-0005-0000-0000-0000CA130000}"/>
    <cellStyle name="20% - Accent5 5 2 3 5" xfId="5161" xr:uid="{00000000-0005-0000-0000-0000CB130000}"/>
    <cellStyle name="20% - Accent5 5 2 3 5 2" xfId="5162" xr:uid="{00000000-0005-0000-0000-0000CC130000}"/>
    <cellStyle name="20% - Accent5 5 2 3 6" xfId="5163" xr:uid="{00000000-0005-0000-0000-0000CD130000}"/>
    <cellStyle name="20% - Accent5 5 2 3 7" xfId="5164" xr:uid="{00000000-0005-0000-0000-0000CE130000}"/>
    <cellStyle name="20% - Accent5 5 2 3 8" xfId="5165" xr:uid="{00000000-0005-0000-0000-0000CF130000}"/>
    <cellStyle name="20% - Accent5 5 2 3 9" xfId="5166" xr:uid="{00000000-0005-0000-0000-0000D0130000}"/>
    <cellStyle name="20% - Accent5 5 2 4" xfId="5167" xr:uid="{00000000-0005-0000-0000-0000D1130000}"/>
    <cellStyle name="20% - Accent5 5 2 4 10" xfId="5168" xr:uid="{00000000-0005-0000-0000-0000D2130000}"/>
    <cellStyle name="20% - Accent5 5 2 4 11" xfId="5169" xr:uid="{00000000-0005-0000-0000-0000D3130000}"/>
    <cellStyle name="20% - Accent5 5 2 4 2" xfId="5170" xr:uid="{00000000-0005-0000-0000-0000D4130000}"/>
    <cellStyle name="20% - Accent5 5 2 4 2 2" xfId="5171" xr:uid="{00000000-0005-0000-0000-0000D5130000}"/>
    <cellStyle name="20% - Accent5 5 2 4 2 3" xfId="5172" xr:uid="{00000000-0005-0000-0000-0000D6130000}"/>
    <cellStyle name="20% - Accent5 5 2 4 2 4" xfId="5173" xr:uid="{00000000-0005-0000-0000-0000D7130000}"/>
    <cellStyle name="20% - Accent5 5 2 4 2 5" xfId="5174" xr:uid="{00000000-0005-0000-0000-0000D8130000}"/>
    <cellStyle name="20% - Accent5 5 2 4 3" xfId="5175" xr:uid="{00000000-0005-0000-0000-0000D9130000}"/>
    <cellStyle name="20% - Accent5 5 2 4 3 2" xfId="5176" xr:uid="{00000000-0005-0000-0000-0000DA130000}"/>
    <cellStyle name="20% - Accent5 5 2 4 4" xfId="5177" xr:uid="{00000000-0005-0000-0000-0000DB130000}"/>
    <cellStyle name="20% - Accent5 5 2 4 4 2" xfId="5178" xr:uid="{00000000-0005-0000-0000-0000DC130000}"/>
    <cellStyle name="20% - Accent5 5 2 4 5" xfId="5179" xr:uid="{00000000-0005-0000-0000-0000DD130000}"/>
    <cellStyle name="20% - Accent5 5 2 4 6" xfId="5180" xr:uid="{00000000-0005-0000-0000-0000DE130000}"/>
    <cellStyle name="20% - Accent5 5 2 4 7" xfId="5181" xr:uid="{00000000-0005-0000-0000-0000DF130000}"/>
    <cellStyle name="20% - Accent5 5 2 4 8" xfId="5182" xr:uid="{00000000-0005-0000-0000-0000E0130000}"/>
    <cellStyle name="20% - Accent5 5 2 4 9" xfId="5183" xr:uid="{00000000-0005-0000-0000-0000E1130000}"/>
    <cellStyle name="20% - Accent5 5 2 5" xfId="5184" xr:uid="{00000000-0005-0000-0000-0000E2130000}"/>
    <cellStyle name="20% - Accent5 5 2 5 10" xfId="5185" xr:uid="{00000000-0005-0000-0000-0000E3130000}"/>
    <cellStyle name="20% - Accent5 5 2 5 2" xfId="5186" xr:uid="{00000000-0005-0000-0000-0000E4130000}"/>
    <cellStyle name="20% - Accent5 5 2 5 2 2" xfId="5187" xr:uid="{00000000-0005-0000-0000-0000E5130000}"/>
    <cellStyle name="20% - Accent5 5 2 5 3" xfId="5188" xr:uid="{00000000-0005-0000-0000-0000E6130000}"/>
    <cellStyle name="20% - Accent5 5 2 5 3 2" xfId="5189" xr:uid="{00000000-0005-0000-0000-0000E7130000}"/>
    <cellStyle name="20% - Accent5 5 2 5 4" xfId="5190" xr:uid="{00000000-0005-0000-0000-0000E8130000}"/>
    <cellStyle name="20% - Accent5 5 2 5 5" xfId="5191" xr:uid="{00000000-0005-0000-0000-0000E9130000}"/>
    <cellStyle name="20% - Accent5 5 2 5 6" xfId="5192" xr:uid="{00000000-0005-0000-0000-0000EA130000}"/>
    <cellStyle name="20% - Accent5 5 2 5 7" xfId="5193" xr:uid="{00000000-0005-0000-0000-0000EB130000}"/>
    <cellStyle name="20% - Accent5 5 2 5 8" xfId="5194" xr:uid="{00000000-0005-0000-0000-0000EC130000}"/>
    <cellStyle name="20% - Accent5 5 2 5 9" xfId="5195" xr:uid="{00000000-0005-0000-0000-0000ED130000}"/>
    <cellStyle name="20% - Accent5 5 2 6" xfId="5196" xr:uid="{00000000-0005-0000-0000-0000EE130000}"/>
    <cellStyle name="20% - Accent5 5 2 6 10" xfId="5197" xr:uid="{00000000-0005-0000-0000-0000EF130000}"/>
    <cellStyle name="20% - Accent5 5 2 6 2" xfId="5198" xr:uid="{00000000-0005-0000-0000-0000F0130000}"/>
    <cellStyle name="20% - Accent5 5 2 6 2 2" xfId="5199" xr:uid="{00000000-0005-0000-0000-0000F1130000}"/>
    <cellStyle name="20% - Accent5 5 2 6 3" xfId="5200" xr:uid="{00000000-0005-0000-0000-0000F2130000}"/>
    <cellStyle name="20% - Accent5 5 2 6 3 2" xfId="5201" xr:uid="{00000000-0005-0000-0000-0000F3130000}"/>
    <cellStyle name="20% - Accent5 5 2 6 4" xfId="5202" xr:uid="{00000000-0005-0000-0000-0000F4130000}"/>
    <cellStyle name="20% - Accent5 5 2 6 5" xfId="5203" xr:uid="{00000000-0005-0000-0000-0000F5130000}"/>
    <cellStyle name="20% - Accent5 5 2 6 6" xfId="5204" xr:uid="{00000000-0005-0000-0000-0000F6130000}"/>
    <cellStyle name="20% - Accent5 5 2 6 7" xfId="5205" xr:uid="{00000000-0005-0000-0000-0000F7130000}"/>
    <cellStyle name="20% - Accent5 5 2 6 8" xfId="5206" xr:uid="{00000000-0005-0000-0000-0000F8130000}"/>
    <cellStyle name="20% - Accent5 5 2 6 9" xfId="5207" xr:uid="{00000000-0005-0000-0000-0000F9130000}"/>
    <cellStyle name="20% - Accent5 5 2 7" xfId="5208" xr:uid="{00000000-0005-0000-0000-0000FA130000}"/>
    <cellStyle name="20% - Accent5 5 2 7 2" xfId="5209" xr:uid="{00000000-0005-0000-0000-0000FB130000}"/>
    <cellStyle name="20% - Accent5 5 2 7 3" xfId="5210" xr:uid="{00000000-0005-0000-0000-0000FC130000}"/>
    <cellStyle name="20% - Accent5 5 2 7 4" xfId="5211" xr:uid="{00000000-0005-0000-0000-0000FD130000}"/>
    <cellStyle name="20% - Accent5 5 2 7 5" xfId="5212" xr:uid="{00000000-0005-0000-0000-0000FE130000}"/>
    <cellStyle name="20% - Accent5 5 2 7 6" xfId="5213" xr:uid="{00000000-0005-0000-0000-0000FF130000}"/>
    <cellStyle name="20% - Accent5 5 2 8" xfId="5214" xr:uid="{00000000-0005-0000-0000-000000140000}"/>
    <cellStyle name="20% - Accent5 5 2 8 2" xfId="5215" xr:uid="{00000000-0005-0000-0000-000001140000}"/>
    <cellStyle name="20% - Accent5 5 2 8 3" xfId="5216" xr:uid="{00000000-0005-0000-0000-000002140000}"/>
    <cellStyle name="20% - Accent5 5 2 8 4" xfId="5217" xr:uid="{00000000-0005-0000-0000-000003140000}"/>
    <cellStyle name="20% - Accent5 5 2 9" xfId="5218" xr:uid="{00000000-0005-0000-0000-000004140000}"/>
    <cellStyle name="20% - Accent5 5 2 9 2" xfId="5219" xr:uid="{00000000-0005-0000-0000-000005140000}"/>
    <cellStyle name="20% - Accent5 5 2 9 3" xfId="5220" xr:uid="{00000000-0005-0000-0000-000006140000}"/>
    <cellStyle name="20% - Accent5 5 2 9 4" xfId="5221" xr:uid="{00000000-0005-0000-0000-000007140000}"/>
    <cellStyle name="20% - Accent5 5 3" xfId="5222" xr:uid="{00000000-0005-0000-0000-000008140000}"/>
    <cellStyle name="20% - Accent5 5 3 10" xfId="5223" xr:uid="{00000000-0005-0000-0000-000009140000}"/>
    <cellStyle name="20% - Accent5 5 3 11" xfId="5224" xr:uid="{00000000-0005-0000-0000-00000A140000}"/>
    <cellStyle name="20% - Accent5 5 3 12" xfId="5225" xr:uid="{00000000-0005-0000-0000-00000B140000}"/>
    <cellStyle name="20% - Accent5 5 3 2" xfId="5226" xr:uid="{00000000-0005-0000-0000-00000C140000}"/>
    <cellStyle name="20% - Accent5 5 3 2 10" xfId="5227" xr:uid="{00000000-0005-0000-0000-00000D140000}"/>
    <cellStyle name="20% - Accent5 5 3 2 2" xfId="5228" xr:uid="{00000000-0005-0000-0000-00000E140000}"/>
    <cellStyle name="20% - Accent5 5 3 2 2 2" xfId="5229" xr:uid="{00000000-0005-0000-0000-00000F140000}"/>
    <cellStyle name="20% - Accent5 5 3 2 3" xfId="5230" xr:uid="{00000000-0005-0000-0000-000010140000}"/>
    <cellStyle name="20% - Accent5 5 3 2 3 2" xfId="5231" xr:uid="{00000000-0005-0000-0000-000011140000}"/>
    <cellStyle name="20% - Accent5 5 3 2 4" xfId="5232" xr:uid="{00000000-0005-0000-0000-000012140000}"/>
    <cellStyle name="20% - Accent5 5 3 2 5" xfId="5233" xr:uid="{00000000-0005-0000-0000-000013140000}"/>
    <cellStyle name="20% - Accent5 5 3 2 6" xfId="5234" xr:uid="{00000000-0005-0000-0000-000014140000}"/>
    <cellStyle name="20% - Accent5 5 3 2 7" xfId="5235" xr:uid="{00000000-0005-0000-0000-000015140000}"/>
    <cellStyle name="20% - Accent5 5 3 2 8" xfId="5236" xr:uid="{00000000-0005-0000-0000-000016140000}"/>
    <cellStyle name="20% - Accent5 5 3 2 9" xfId="5237" xr:uid="{00000000-0005-0000-0000-000017140000}"/>
    <cellStyle name="20% - Accent5 5 3 3" xfId="5238" xr:uid="{00000000-0005-0000-0000-000018140000}"/>
    <cellStyle name="20% - Accent5 5 3 3 2" xfId="5239" xr:uid="{00000000-0005-0000-0000-000019140000}"/>
    <cellStyle name="20% - Accent5 5 3 3 3" xfId="5240" xr:uid="{00000000-0005-0000-0000-00001A140000}"/>
    <cellStyle name="20% - Accent5 5 3 3 4" xfId="5241" xr:uid="{00000000-0005-0000-0000-00001B140000}"/>
    <cellStyle name="20% - Accent5 5 3 3 5" xfId="5242" xr:uid="{00000000-0005-0000-0000-00001C140000}"/>
    <cellStyle name="20% - Accent5 5 3 4" xfId="5243" xr:uid="{00000000-0005-0000-0000-00001D140000}"/>
    <cellStyle name="20% - Accent5 5 3 4 2" xfId="5244" xr:uid="{00000000-0005-0000-0000-00001E140000}"/>
    <cellStyle name="20% - Accent5 5 3 5" xfId="5245" xr:uid="{00000000-0005-0000-0000-00001F140000}"/>
    <cellStyle name="20% - Accent5 5 3 5 2" xfId="5246" xr:uid="{00000000-0005-0000-0000-000020140000}"/>
    <cellStyle name="20% - Accent5 5 3 6" xfId="5247" xr:uid="{00000000-0005-0000-0000-000021140000}"/>
    <cellStyle name="20% - Accent5 5 3 7" xfId="5248" xr:uid="{00000000-0005-0000-0000-000022140000}"/>
    <cellStyle name="20% - Accent5 5 3 8" xfId="5249" xr:uid="{00000000-0005-0000-0000-000023140000}"/>
    <cellStyle name="20% - Accent5 5 3 9" xfId="5250" xr:uid="{00000000-0005-0000-0000-000024140000}"/>
    <cellStyle name="20% - Accent5 5 4" xfId="5251" xr:uid="{00000000-0005-0000-0000-000025140000}"/>
    <cellStyle name="20% - Accent5 5 4 10" xfId="5252" xr:uid="{00000000-0005-0000-0000-000026140000}"/>
    <cellStyle name="20% - Accent5 5 4 11" xfId="5253" xr:uid="{00000000-0005-0000-0000-000027140000}"/>
    <cellStyle name="20% - Accent5 5 4 12" xfId="5254" xr:uid="{00000000-0005-0000-0000-000028140000}"/>
    <cellStyle name="20% - Accent5 5 4 2" xfId="5255" xr:uid="{00000000-0005-0000-0000-000029140000}"/>
    <cellStyle name="20% - Accent5 5 4 2 10" xfId="5256" xr:uid="{00000000-0005-0000-0000-00002A140000}"/>
    <cellStyle name="20% - Accent5 5 4 2 2" xfId="5257" xr:uid="{00000000-0005-0000-0000-00002B140000}"/>
    <cellStyle name="20% - Accent5 5 4 2 2 2" xfId="5258" xr:uid="{00000000-0005-0000-0000-00002C140000}"/>
    <cellStyle name="20% - Accent5 5 4 2 3" xfId="5259" xr:uid="{00000000-0005-0000-0000-00002D140000}"/>
    <cellStyle name="20% - Accent5 5 4 2 3 2" xfId="5260" xr:uid="{00000000-0005-0000-0000-00002E140000}"/>
    <cellStyle name="20% - Accent5 5 4 2 4" xfId="5261" xr:uid="{00000000-0005-0000-0000-00002F140000}"/>
    <cellStyle name="20% - Accent5 5 4 2 5" xfId="5262" xr:uid="{00000000-0005-0000-0000-000030140000}"/>
    <cellStyle name="20% - Accent5 5 4 2 6" xfId="5263" xr:uid="{00000000-0005-0000-0000-000031140000}"/>
    <cellStyle name="20% - Accent5 5 4 2 7" xfId="5264" xr:uid="{00000000-0005-0000-0000-000032140000}"/>
    <cellStyle name="20% - Accent5 5 4 2 8" xfId="5265" xr:uid="{00000000-0005-0000-0000-000033140000}"/>
    <cellStyle name="20% - Accent5 5 4 2 9" xfId="5266" xr:uid="{00000000-0005-0000-0000-000034140000}"/>
    <cellStyle name="20% - Accent5 5 4 3" xfId="5267" xr:uid="{00000000-0005-0000-0000-000035140000}"/>
    <cellStyle name="20% - Accent5 5 4 3 2" xfId="5268" xr:uid="{00000000-0005-0000-0000-000036140000}"/>
    <cellStyle name="20% - Accent5 5 4 3 3" xfId="5269" xr:uid="{00000000-0005-0000-0000-000037140000}"/>
    <cellStyle name="20% - Accent5 5 4 3 4" xfId="5270" xr:uid="{00000000-0005-0000-0000-000038140000}"/>
    <cellStyle name="20% - Accent5 5 4 3 5" xfId="5271" xr:uid="{00000000-0005-0000-0000-000039140000}"/>
    <cellStyle name="20% - Accent5 5 4 4" xfId="5272" xr:uid="{00000000-0005-0000-0000-00003A140000}"/>
    <cellStyle name="20% - Accent5 5 4 4 2" xfId="5273" xr:uid="{00000000-0005-0000-0000-00003B140000}"/>
    <cellStyle name="20% - Accent5 5 4 5" xfId="5274" xr:uid="{00000000-0005-0000-0000-00003C140000}"/>
    <cellStyle name="20% - Accent5 5 4 5 2" xfId="5275" xr:uid="{00000000-0005-0000-0000-00003D140000}"/>
    <cellStyle name="20% - Accent5 5 4 6" xfId="5276" xr:uid="{00000000-0005-0000-0000-00003E140000}"/>
    <cellStyle name="20% - Accent5 5 4 7" xfId="5277" xr:uid="{00000000-0005-0000-0000-00003F140000}"/>
    <cellStyle name="20% - Accent5 5 4 8" xfId="5278" xr:uid="{00000000-0005-0000-0000-000040140000}"/>
    <cellStyle name="20% - Accent5 5 4 9" xfId="5279" xr:uid="{00000000-0005-0000-0000-000041140000}"/>
    <cellStyle name="20% - Accent5 5 5" xfId="5280" xr:uid="{00000000-0005-0000-0000-000042140000}"/>
    <cellStyle name="20% - Accent5 5 5 2" xfId="5281" xr:uid="{00000000-0005-0000-0000-000043140000}"/>
    <cellStyle name="20% - Accent5 5 5 2 2" xfId="5282" xr:uid="{00000000-0005-0000-0000-000044140000}"/>
    <cellStyle name="20% - Accent5 5 5 3" xfId="5283" xr:uid="{00000000-0005-0000-0000-000045140000}"/>
    <cellStyle name="20% - Accent5 5 6" xfId="5284" xr:uid="{00000000-0005-0000-0000-000046140000}"/>
    <cellStyle name="20% - Accent5 5 6 10" xfId="5285" xr:uid="{00000000-0005-0000-0000-000047140000}"/>
    <cellStyle name="20% - Accent5 5 6 2" xfId="5286" xr:uid="{00000000-0005-0000-0000-000048140000}"/>
    <cellStyle name="20% - Accent5 5 6 2 2" xfId="5287" xr:uid="{00000000-0005-0000-0000-000049140000}"/>
    <cellStyle name="20% - Accent5 5 6 3" xfId="5288" xr:uid="{00000000-0005-0000-0000-00004A140000}"/>
    <cellStyle name="20% - Accent5 5 6 3 2" xfId="5289" xr:uid="{00000000-0005-0000-0000-00004B140000}"/>
    <cellStyle name="20% - Accent5 5 6 4" xfId="5290" xr:uid="{00000000-0005-0000-0000-00004C140000}"/>
    <cellStyle name="20% - Accent5 5 6 5" xfId="5291" xr:uid="{00000000-0005-0000-0000-00004D140000}"/>
    <cellStyle name="20% - Accent5 5 6 6" xfId="5292" xr:uid="{00000000-0005-0000-0000-00004E140000}"/>
    <cellStyle name="20% - Accent5 5 6 7" xfId="5293" xr:uid="{00000000-0005-0000-0000-00004F140000}"/>
    <cellStyle name="20% - Accent5 5 6 8" xfId="5294" xr:uid="{00000000-0005-0000-0000-000050140000}"/>
    <cellStyle name="20% - Accent5 5 6 9" xfId="5295" xr:uid="{00000000-0005-0000-0000-000051140000}"/>
    <cellStyle name="20% - Accent5 5 7" xfId="5296" xr:uid="{00000000-0005-0000-0000-000052140000}"/>
    <cellStyle name="20% - Accent5 6" xfId="5297" xr:uid="{00000000-0005-0000-0000-000053140000}"/>
    <cellStyle name="20% - Accent5 6 10" xfId="5298" xr:uid="{00000000-0005-0000-0000-000054140000}"/>
    <cellStyle name="20% - Accent5 6 11" xfId="5299" xr:uid="{00000000-0005-0000-0000-000055140000}"/>
    <cellStyle name="20% - Accent5 6 12" xfId="5300" xr:uid="{00000000-0005-0000-0000-000056140000}"/>
    <cellStyle name="20% - Accent5 6 13" xfId="5301" xr:uid="{00000000-0005-0000-0000-000057140000}"/>
    <cellStyle name="20% - Accent5 6 14" xfId="5302" xr:uid="{00000000-0005-0000-0000-000058140000}"/>
    <cellStyle name="20% - Accent5 6 2" xfId="5303" xr:uid="{00000000-0005-0000-0000-000059140000}"/>
    <cellStyle name="20% - Accent5 6 2 10" xfId="5304" xr:uid="{00000000-0005-0000-0000-00005A140000}"/>
    <cellStyle name="20% - Accent5 6 2 11" xfId="5305" xr:uid="{00000000-0005-0000-0000-00005B140000}"/>
    <cellStyle name="20% - Accent5 6 2 12" xfId="5306" xr:uid="{00000000-0005-0000-0000-00005C140000}"/>
    <cellStyle name="20% - Accent5 6 2 13" xfId="5307" xr:uid="{00000000-0005-0000-0000-00005D140000}"/>
    <cellStyle name="20% - Accent5 6 2 14" xfId="5308" xr:uid="{00000000-0005-0000-0000-00005E140000}"/>
    <cellStyle name="20% - Accent5 6 2 15" xfId="5309" xr:uid="{00000000-0005-0000-0000-00005F140000}"/>
    <cellStyle name="20% - Accent5 6 2 2" xfId="5310" xr:uid="{00000000-0005-0000-0000-000060140000}"/>
    <cellStyle name="20% - Accent5 6 2 2 10" xfId="5311" xr:uid="{00000000-0005-0000-0000-000061140000}"/>
    <cellStyle name="20% - Accent5 6 2 2 11" xfId="5312" xr:uid="{00000000-0005-0000-0000-000062140000}"/>
    <cellStyle name="20% - Accent5 6 2 2 12" xfId="5313" xr:uid="{00000000-0005-0000-0000-000063140000}"/>
    <cellStyle name="20% - Accent5 6 2 2 2" xfId="5314" xr:uid="{00000000-0005-0000-0000-000064140000}"/>
    <cellStyle name="20% - Accent5 6 2 2 2 10" xfId="5315" xr:uid="{00000000-0005-0000-0000-000065140000}"/>
    <cellStyle name="20% - Accent5 6 2 2 2 11" xfId="5316" xr:uid="{00000000-0005-0000-0000-000066140000}"/>
    <cellStyle name="20% - Accent5 6 2 2 2 2" xfId="5317" xr:uid="{00000000-0005-0000-0000-000067140000}"/>
    <cellStyle name="20% - Accent5 6 2 2 2 2 2" xfId="5318" xr:uid="{00000000-0005-0000-0000-000068140000}"/>
    <cellStyle name="20% - Accent5 6 2 2 2 2 3" xfId="5319" xr:uid="{00000000-0005-0000-0000-000069140000}"/>
    <cellStyle name="20% - Accent5 6 2 2 2 2 4" xfId="5320" xr:uid="{00000000-0005-0000-0000-00006A140000}"/>
    <cellStyle name="20% - Accent5 6 2 2 2 2 5" xfId="5321" xr:uid="{00000000-0005-0000-0000-00006B140000}"/>
    <cellStyle name="20% - Accent5 6 2 2 2 3" xfId="5322" xr:uid="{00000000-0005-0000-0000-00006C140000}"/>
    <cellStyle name="20% - Accent5 6 2 2 2 3 2" xfId="5323" xr:uid="{00000000-0005-0000-0000-00006D140000}"/>
    <cellStyle name="20% - Accent5 6 2 2 2 4" xfId="5324" xr:uid="{00000000-0005-0000-0000-00006E140000}"/>
    <cellStyle name="20% - Accent5 6 2 2 2 4 2" xfId="5325" xr:uid="{00000000-0005-0000-0000-00006F140000}"/>
    <cellStyle name="20% - Accent5 6 2 2 2 5" xfId="5326" xr:uid="{00000000-0005-0000-0000-000070140000}"/>
    <cellStyle name="20% - Accent5 6 2 2 2 6" xfId="5327" xr:uid="{00000000-0005-0000-0000-000071140000}"/>
    <cellStyle name="20% - Accent5 6 2 2 2 7" xfId="5328" xr:uid="{00000000-0005-0000-0000-000072140000}"/>
    <cellStyle name="20% - Accent5 6 2 2 2 8" xfId="5329" xr:uid="{00000000-0005-0000-0000-000073140000}"/>
    <cellStyle name="20% - Accent5 6 2 2 2 9" xfId="5330" xr:uid="{00000000-0005-0000-0000-000074140000}"/>
    <cellStyle name="20% - Accent5 6 2 2 3" xfId="5331" xr:uid="{00000000-0005-0000-0000-000075140000}"/>
    <cellStyle name="20% - Accent5 6 2 2 3 2" xfId="5332" xr:uid="{00000000-0005-0000-0000-000076140000}"/>
    <cellStyle name="20% - Accent5 6 2 2 3 3" xfId="5333" xr:uid="{00000000-0005-0000-0000-000077140000}"/>
    <cellStyle name="20% - Accent5 6 2 2 3 4" xfId="5334" xr:uid="{00000000-0005-0000-0000-000078140000}"/>
    <cellStyle name="20% - Accent5 6 2 2 3 5" xfId="5335" xr:uid="{00000000-0005-0000-0000-000079140000}"/>
    <cellStyle name="20% - Accent5 6 2 2 4" xfId="5336" xr:uid="{00000000-0005-0000-0000-00007A140000}"/>
    <cellStyle name="20% - Accent5 6 2 2 4 2" xfId="5337" xr:uid="{00000000-0005-0000-0000-00007B140000}"/>
    <cellStyle name="20% - Accent5 6 2 2 5" xfId="5338" xr:uid="{00000000-0005-0000-0000-00007C140000}"/>
    <cellStyle name="20% - Accent5 6 2 2 5 2" xfId="5339" xr:uid="{00000000-0005-0000-0000-00007D140000}"/>
    <cellStyle name="20% - Accent5 6 2 2 6" xfId="5340" xr:uid="{00000000-0005-0000-0000-00007E140000}"/>
    <cellStyle name="20% - Accent5 6 2 2 7" xfId="5341" xr:uid="{00000000-0005-0000-0000-00007F140000}"/>
    <cellStyle name="20% - Accent5 6 2 2 8" xfId="5342" xr:uid="{00000000-0005-0000-0000-000080140000}"/>
    <cellStyle name="20% - Accent5 6 2 2 9" xfId="5343" xr:uid="{00000000-0005-0000-0000-000081140000}"/>
    <cellStyle name="20% - Accent5 6 2 3" xfId="5344" xr:uid="{00000000-0005-0000-0000-000082140000}"/>
    <cellStyle name="20% - Accent5 6 2 3 10" xfId="5345" xr:uid="{00000000-0005-0000-0000-000083140000}"/>
    <cellStyle name="20% - Accent5 6 2 3 11" xfId="5346" xr:uid="{00000000-0005-0000-0000-000084140000}"/>
    <cellStyle name="20% - Accent5 6 2 3 2" xfId="5347" xr:uid="{00000000-0005-0000-0000-000085140000}"/>
    <cellStyle name="20% - Accent5 6 2 3 2 2" xfId="5348" xr:uid="{00000000-0005-0000-0000-000086140000}"/>
    <cellStyle name="20% - Accent5 6 2 3 2 3" xfId="5349" xr:uid="{00000000-0005-0000-0000-000087140000}"/>
    <cellStyle name="20% - Accent5 6 2 3 2 4" xfId="5350" xr:uid="{00000000-0005-0000-0000-000088140000}"/>
    <cellStyle name="20% - Accent5 6 2 3 2 5" xfId="5351" xr:uid="{00000000-0005-0000-0000-000089140000}"/>
    <cellStyle name="20% - Accent5 6 2 3 3" xfId="5352" xr:uid="{00000000-0005-0000-0000-00008A140000}"/>
    <cellStyle name="20% - Accent5 6 2 3 3 2" xfId="5353" xr:uid="{00000000-0005-0000-0000-00008B140000}"/>
    <cellStyle name="20% - Accent5 6 2 3 4" xfId="5354" xr:uid="{00000000-0005-0000-0000-00008C140000}"/>
    <cellStyle name="20% - Accent5 6 2 3 4 2" xfId="5355" xr:uid="{00000000-0005-0000-0000-00008D140000}"/>
    <cellStyle name="20% - Accent5 6 2 3 5" xfId="5356" xr:uid="{00000000-0005-0000-0000-00008E140000}"/>
    <cellStyle name="20% - Accent5 6 2 3 6" xfId="5357" xr:uid="{00000000-0005-0000-0000-00008F140000}"/>
    <cellStyle name="20% - Accent5 6 2 3 7" xfId="5358" xr:uid="{00000000-0005-0000-0000-000090140000}"/>
    <cellStyle name="20% - Accent5 6 2 3 8" xfId="5359" xr:uid="{00000000-0005-0000-0000-000091140000}"/>
    <cellStyle name="20% - Accent5 6 2 3 9" xfId="5360" xr:uid="{00000000-0005-0000-0000-000092140000}"/>
    <cellStyle name="20% - Accent5 6 2 4" xfId="5361" xr:uid="{00000000-0005-0000-0000-000093140000}"/>
    <cellStyle name="20% - Accent5 6 2 4 10" xfId="5362" xr:uid="{00000000-0005-0000-0000-000094140000}"/>
    <cellStyle name="20% - Accent5 6 2 4 2" xfId="5363" xr:uid="{00000000-0005-0000-0000-000095140000}"/>
    <cellStyle name="20% - Accent5 6 2 4 2 2" xfId="5364" xr:uid="{00000000-0005-0000-0000-000096140000}"/>
    <cellStyle name="20% - Accent5 6 2 4 3" xfId="5365" xr:uid="{00000000-0005-0000-0000-000097140000}"/>
    <cellStyle name="20% - Accent5 6 2 4 3 2" xfId="5366" xr:uid="{00000000-0005-0000-0000-000098140000}"/>
    <cellStyle name="20% - Accent5 6 2 4 4" xfId="5367" xr:uid="{00000000-0005-0000-0000-000099140000}"/>
    <cellStyle name="20% - Accent5 6 2 4 5" xfId="5368" xr:uid="{00000000-0005-0000-0000-00009A140000}"/>
    <cellStyle name="20% - Accent5 6 2 4 6" xfId="5369" xr:uid="{00000000-0005-0000-0000-00009B140000}"/>
    <cellStyle name="20% - Accent5 6 2 4 7" xfId="5370" xr:uid="{00000000-0005-0000-0000-00009C140000}"/>
    <cellStyle name="20% - Accent5 6 2 4 8" xfId="5371" xr:uid="{00000000-0005-0000-0000-00009D140000}"/>
    <cellStyle name="20% - Accent5 6 2 4 9" xfId="5372" xr:uid="{00000000-0005-0000-0000-00009E140000}"/>
    <cellStyle name="20% - Accent5 6 2 5" xfId="5373" xr:uid="{00000000-0005-0000-0000-00009F140000}"/>
    <cellStyle name="20% - Accent5 6 2 5 10" xfId="5374" xr:uid="{00000000-0005-0000-0000-0000A0140000}"/>
    <cellStyle name="20% - Accent5 6 2 5 2" xfId="5375" xr:uid="{00000000-0005-0000-0000-0000A1140000}"/>
    <cellStyle name="20% - Accent5 6 2 5 2 2" xfId="5376" xr:uid="{00000000-0005-0000-0000-0000A2140000}"/>
    <cellStyle name="20% - Accent5 6 2 5 3" xfId="5377" xr:uid="{00000000-0005-0000-0000-0000A3140000}"/>
    <cellStyle name="20% - Accent5 6 2 5 3 2" xfId="5378" xr:uid="{00000000-0005-0000-0000-0000A4140000}"/>
    <cellStyle name="20% - Accent5 6 2 5 4" xfId="5379" xr:uid="{00000000-0005-0000-0000-0000A5140000}"/>
    <cellStyle name="20% - Accent5 6 2 5 5" xfId="5380" xr:uid="{00000000-0005-0000-0000-0000A6140000}"/>
    <cellStyle name="20% - Accent5 6 2 5 6" xfId="5381" xr:uid="{00000000-0005-0000-0000-0000A7140000}"/>
    <cellStyle name="20% - Accent5 6 2 5 7" xfId="5382" xr:uid="{00000000-0005-0000-0000-0000A8140000}"/>
    <cellStyle name="20% - Accent5 6 2 5 8" xfId="5383" xr:uid="{00000000-0005-0000-0000-0000A9140000}"/>
    <cellStyle name="20% - Accent5 6 2 5 9" xfId="5384" xr:uid="{00000000-0005-0000-0000-0000AA140000}"/>
    <cellStyle name="20% - Accent5 6 2 6" xfId="5385" xr:uid="{00000000-0005-0000-0000-0000AB140000}"/>
    <cellStyle name="20% - Accent5 6 2 6 2" xfId="5386" xr:uid="{00000000-0005-0000-0000-0000AC140000}"/>
    <cellStyle name="20% - Accent5 6 2 6 3" xfId="5387" xr:uid="{00000000-0005-0000-0000-0000AD140000}"/>
    <cellStyle name="20% - Accent5 6 2 6 4" xfId="5388" xr:uid="{00000000-0005-0000-0000-0000AE140000}"/>
    <cellStyle name="20% - Accent5 6 2 6 5" xfId="5389" xr:uid="{00000000-0005-0000-0000-0000AF140000}"/>
    <cellStyle name="20% - Accent5 6 2 6 6" xfId="5390" xr:uid="{00000000-0005-0000-0000-0000B0140000}"/>
    <cellStyle name="20% - Accent5 6 2 7" xfId="5391" xr:uid="{00000000-0005-0000-0000-0000B1140000}"/>
    <cellStyle name="20% - Accent5 6 2 7 2" xfId="5392" xr:uid="{00000000-0005-0000-0000-0000B2140000}"/>
    <cellStyle name="20% - Accent5 6 2 7 3" xfId="5393" xr:uid="{00000000-0005-0000-0000-0000B3140000}"/>
    <cellStyle name="20% - Accent5 6 2 7 4" xfId="5394" xr:uid="{00000000-0005-0000-0000-0000B4140000}"/>
    <cellStyle name="20% - Accent5 6 2 8" xfId="5395" xr:uid="{00000000-0005-0000-0000-0000B5140000}"/>
    <cellStyle name="20% - Accent5 6 2 8 2" xfId="5396" xr:uid="{00000000-0005-0000-0000-0000B6140000}"/>
    <cellStyle name="20% - Accent5 6 2 8 3" xfId="5397" xr:uid="{00000000-0005-0000-0000-0000B7140000}"/>
    <cellStyle name="20% - Accent5 6 2 8 4" xfId="5398" xr:uid="{00000000-0005-0000-0000-0000B8140000}"/>
    <cellStyle name="20% - Accent5 6 2 9" xfId="5399" xr:uid="{00000000-0005-0000-0000-0000B9140000}"/>
    <cellStyle name="20% - Accent5 6 3" xfId="5400" xr:uid="{00000000-0005-0000-0000-0000BA140000}"/>
    <cellStyle name="20% - Accent5 6 3 2" xfId="5401" xr:uid="{00000000-0005-0000-0000-0000BB140000}"/>
    <cellStyle name="20% - Accent5 6 3 3" xfId="5402" xr:uid="{00000000-0005-0000-0000-0000BC140000}"/>
    <cellStyle name="20% - Accent5 6 3 4" xfId="5403" xr:uid="{00000000-0005-0000-0000-0000BD140000}"/>
    <cellStyle name="20% - Accent5 6 4" xfId="5404" xr:uid="{00000000-0005-0000-0000-0000BE140000}"/>
    <cellStyle name="20% - Accent5 6 4 10" xfId="5405" xr:uid="{00000000-0005-0000-0000-0000BF140000}"/>
    <cellStyle name="20% - Accent5 6 4 11" xfId="5406" xr:uid="{00000000-0005-0000-0000-0000C0140000}"/>
    <cellStyle name="20% - Accent5 6 4 2" xfId="5407" xr:uid="{00000000-0005-0000-0000-0000C1140000}"/>
    <cellStyle name="20% - Accent5 6 4 2 2" xfId="5408" xr:uid="{00000000-0005-0000-0000-0000C2140000}"/>
    <cellStyle name="20% - Accent5 6 4 2 3" xfId="5409" xr:uid="{00000000-0005-0000-0000-0000C3140000}"/>
    <cellStyle name="20% - Accent5 6 4 2 4" xfId="5410" xr:uid="{00000000-0005-0000-0000-0000C4140000}"/>
    <cellStyle name="20% - Accent5 6 4 2 5" xfId="5411" xr:uid="{00000000-0005-0000-0000-0000C5140000}"/>
    <cellStyle name="20% - Accent5 6 4 3" xfId="5412" xr:uid="{00000000-0005-0000-0000-0000C6140000}"/>
    <cellStyle name="20% - Accent5 6 4 3 2" xfId="5413" xr:uid="{00000000-0005-0000-0000-0000C7140000}"/>
    <cellStyle name="20% - Accent5 6 4 4" xfId="5414" xr:uid="{00000000-0005-0000-0000-0000C8140000}"/>
    <cellStyle name="20% - Accent5 6 4 4 2" xfId="5415" xr:uid="{00000000-0005-0000-0000-0000C9140000}"/>
    <cellStyle name="20% - Accent5 6 4 5" xfId="5416" xr:uid="{00000000-0005-0000-0000-0000CA140000}"/>
    <cellStyle name="20% - Accent5 6 4 6" xfId="5417" xr:uid="{00000000-0005-0000-0000-0000CB140000}"/>
    <cellStyle name="20% - Accent5 6 4 7" xfId="5418" xr:uid="{00000000-0005-0000-0000-0000CC140000}"/>
    <cellStyle name="20% - Accent5 6 4 8" xfId="5419" xr:uid="{00000000-0005-0000-0000-0000CD140000}"/>
    <cellStyle name="20% - Accent5 6 4 9" xfId="5420" xr:uid="{00000000-0005-0000-0000-0000CE140000}"/>
    <cellStyle name="20% - Accent5 6 5" xfId="5421" xr:uid="{00000000-0005-0000-0000-0000CF140000}"/>
    <cellStyle name="20% - Accent5 6 5 10" xfId="5422" xr:uid="{00000000-0005-0000-0000-0000D0140000}"/>
    <cellStyle name="20% - Accent5 6 5 11" xfId="5423" xr:uid="{00000000-0005-0000-0000-0000D1140000}"/>
    <cellStyle name="20% - Accent5 6 5 2" xfId="5424" xr:uid="{00000000-0005-0000-0000-0000D2140000}"/>
    <cellStyle name="20% - Accent5 6 5 2 2" xfId="5425" xr:uid="{00000000-0005-0000-0000-0000D3140000}"/>
    <cellStyle name="20% - Accent5 6 5 2 3" xfId="5426" xr:uid="{00000000-0005-0000-0000-0000D4140000}"/>
    <cellStyle name="20% - Accent5 6 5 2 4" xfId="5427" xr:uid="{00000000-0005-0000-0000-0000D5140000}"/>
    <cellStyle name="20% - Accent5 6 5 2 5" xfId="5428" xr:uid="{00000000-0005-0000-0000-0000D6140000}"/>
    <cellStyle name="20% - Accent5 6 5 3" xfId="5429" xr:uid="{00000000-0005-0000-0000-0000D7140000}"/>
    <cellStyle name="20% - Accent5 6 5 3 2" xfId="5430" xr:uid="{00000000-0005-0000-0000-0000D8140000}"/>
    <cellStyle name="20% - Accent5 6 5 4" xfId="5431" xr:uid="{00000000-0005-0000-0000-0000D9140000}"/>
    <cellStyle name="20% - Accent5 6 5 4 2" xfId="5432" xr:uid="{00000000-0005-0000-0000-0000DA140000}"/>
    <cellStyle name="20% - Accent5 6 5 5" xfId="5433" xr:uid="{00000000-0005-0000-0000-0000DB140000}"/>
    <cellStyle name="20% - Accent5 6 5 6" xfId="5434" xr:uid="{00000000-0005-0000-0000-0000DC140000}"/>
    <cellStyle name="20% - Accent5 6 5 7" xfId="5435" xr:uid="{00000000-0005-0000-0000-0000DD140000}"/>
    <cellStyle name="20% - Accent5 6 5 8" xfId="5436" xr:uid="{00000000-0005-0000-0000-0000DE140000}"/>
    <cellStyle name="20% - Accent5 6 5 9" xfId="5437" xr:uid="{00000000-0005-0000-0000-0000DF140000}"/>
    <cellStyle name="20% - Accent5 6 6" xfId="5438" xr:uid="{00000000-0005-0000-0000-0000E0140000}"/>
    <cellStyle name="20% - Accent5 6 6 2" xfId="5439" xr:uid="{00000000-0005-0000-0000-0000E1140000}"/>
    <cellStyle name="20% - Accent5 6 6 3" xfId="5440" xr:uid="{00000000-0005-0000-0000-0000E2140000}"/>
    <cellStyle name="20% - Accent5 6 6 4" xfId="5441" xr:uid="{00000000-0005-0000-0000-0000E3140000}"/>
    <cellStyle name="20% - Accent5 6 6 5" xfId="5442" xr:uid="{00000000-0005-0000-0000-0000E4140000}"/>
    <cellStyle name="20% - Accent5 6 7" xfId="5443" xr:uid="{00000000-0005-0000-0000-0000E5140000}"/>
    <cellStyle name="20% - Accent5 6 7 2" xfId="5444" xr:uid="{00000000-0005-0000-0000-0000E6140000}"/>
    <cellStyle name="20% - Accent5 6 8" xfId="5445" xr:uid="{00000000-0005-0000-0000-0000E7140000}"/>
    <cellStyle name="20% - Accent5 6 8 2" xfId="5446" xr:uid="{00000000-0005-0000-0000-0000E8140000}"/>
    <cellStyle name="20% - Accent5 6 9" xfId="5447" xr:uid="{00000000-0005-0000-0000-0000E9140000}"/>
    <cellStyle name="20% - Accent5 7" xfId="5448" xr:uid="{00000000-0005-0000-0000-0000EA140000}"/>
    <cellStyle name="20% - Accent5 7 2" xfId="5449" xr:uid="{00000000-0005-0000-0000-0000EB140000}"/>
    <cellStyle name="20% - Accent5 7 2 10" xfId="5450" xr:uid="{00000000-0005-0000-0000-0000EC140000}"/>
    <cellStyle name="20% - Accent5 7 2 11" xfId="5451" xr:uid="{00000000-0005-0000-0000-0000ED140000}"/>
    <cellStyle name="20% - Accent5 7 2 12" xfId="5452" xr:uid="{00000000-0005-0000-0000-0000EE140000}"/>
    <cellStyle name="20% - Accent5 7 2 13" xfId="5453" xr:uid="{00000000-0005-0000-0000-0000EF140000}"/>
    <cellStyle name="20% - Accent5 7 2 14" xfId="5454" xr:uid="{00000000-0005-0000-0000-0000F0140000}"/>
    <cellStyle name="20% - Accent5 7 2 15" xfId="5455" xr:uid="{00000000-0005-0000-0000-0000F1140000}"/>
    <cellStyle name="20% - Accent5 7 2 2" xfId="5456" xr:uid="{00000000-0005-0000-0000-0000F2140000}"/>
    <cellStyle name="20% - Accent5 7 2 2 10" xfId="5457" xr:uid="{00000000-0005-0000-0000-0000F3140000}"/>
    <cellStyle name="20% - Accent5 7 2 2 11" xfId="5458" xr:uid="{00000000-0005-0000-0000-0000F4140000}"/>
    <cellStyle name="20% - Accent5 7 2 2 12" xfId="5459" xr:uid="{00000000-0005-0000-0000-0000F5140000}"/>
    <cellStyle name="20% - Accent5 7 2 2 2" xfId="5460" xr:uid="{00000000-0005-0000-0000-0000F6140000}"/>
    <cellStyle name="20% - Accent5 7 2 2 2 10" xfId="5461" xr:uid="{00000000-0005-0000-0000-0000F7140000}"/>
    <cellStyle name="20% - Accent5 7 2 2 2 11" xfId="5462" xr:uid="{00000000-0005-0000-0000-0000F8140000}"/>
    <cellStyle name="20% - Accent5 7 2 2 2 2" xfId="5463" xr:uid="{00000000-0005-0000-0000-0000F9140000}"/>
    <cellStyle name="20% - Accent5 7 2 2 2 2 2" xfId="5464" xr:uid="{00000000-0005-0000-0000-0000FA140000}"/>
    <cellStyle name="20% - Accent5 7 2 2 2 2 3" xfId="5465" xr:uid="{00000000-0005-0000-0000-0000FB140000}"/>
    <cellStyle name="20% - Accent5 7 2 2 2 2 4" xfId="5466" xr:uid="{00000000-0005-0000-0000-0000FC140000}"/>
    <cellStyle name="20% - Accent5 7 2 2 2 2 5" xfId="5467" xr:uid="{00000000-0005-0000-0000-0000FD140000}"/>
    <cellStyle name="20% - Accent5 7 2 2 2 3" xfId="5468" xr:uid="{00000000-0005-0000-0000-0000FE140000}"/>
    <cellStyle name="20% - Accent5 7 2 2 2 3 2" xfId="5469" xr:uid="{00000000-0005-0000-0000-0000FF140000}"/>
    <cellStyle name="20% - Accent5 7 2 2 2 4" xfId="5470" xr:uid="{00000000-0005-0000-0000-000000150000}"/>
    <cellStyle name="20% - Accent5 7 2 2 2 4 2" xfId="5471" xr:uid="{00000000-0005-0000-0000-000001150000}"/>
    <cellStyle name="20% - Accent5 7 2 2 2 5" xfId="5472" xr:uid="{00000000-0005-0000-0000-000002150000}"/>
    <cellStyle name="20% - Accent5 7 2 2 2 6" xfId="5473" xr:uid="{00000000-0005-0000-0000-000003150000}"/>
    <cellStyle name="20% - Accent5 7 2 2 2 7" xfId="5474" xr:uid="{00000000-0005-0000-0000-000004150000}"/>
    <cellStyle name="20% - Accent5 7 2 2 2 8" xfId="5475" xr:uid="{00000000-0005-0000-0000-000005150000}"/>
    <cellStyle name="20% - Accent5 7 2 2 2 9" xfId="5476" xr:uid="{00000000-0005-0000-0000-000006150000}"/>
    <cellStyle name="20% - Accent5 7 2 2 3" xfId="5477" xr:uid="{00000000-0005-0000-0000-000007150000}"/>
    <cellStyle name="20% - Accent5 7 2 2 3 2" xfId="5478" xr:uid="{00000000-0005-0000-0000-000008150000}"/>
    <cellStyle name="20% - Accent5 7 2 2 3 3" xfId="5479" xr:uid="{00000000-0005-0000-0000-000009150000}"/>
    <cellStyle name="20% - Accent5 7 2 2 3 4" xfId="5480" xr:uid="{00000000-0005-0000-0000-00000A150000}"/>
    <cellStyle name="20% - Accent5 7 2 2 3 5" xfId="5481" xr:uid="{00000000-0005-0000-0000-00000B150000}"/>
    <cellStyle name="20% - Accent5 7 2 2 4" xfId="5482" xr:uid="{00000000-0005-0000-0000-00000C150000}"/>
    <cellStyle name="20% - Accent5 7 2 2 4 2" xfId="5483" xr:uid="{00000000-0005-0000-0000-00000D150000}"/>
    <cellStyle name="20% - Accent5 7 2 2 5" xfId="5484" xr:uid="{00000000-0005-0000-0000-00000E150000}"/>
    <cellStyle name="20% - Accent5 7 2 2 5 2" xfId="5485" xr:uid="{00000000-0005-0000-0000-00000F150000}"/>
    <cellStyle name="20% - Accent5 7 2 2 6" xfId="5486" xr:uid="{00000000-0005-0000-0000-000010150000}"/>
    <cellStyle name="20% - Accent5 7 2 2 7" xfId="5487" xr:uid="{00000000-0005-0000-0000-000011150000}"/>
    <cellStyle name="20% - Accent5 7 2 2 8" xfId="5488" xr:uid="{00000000-0005-0000-0000-000012150000}"/>
    <cellStyle name="20% - Accent5 7 2 2 9" xfId="5489" xr:uid="{00000000-0005-0000-0000-000013150000}"/>
    <cellStyle name="20% - Accent5 7 2 3" xfId="5490" xr:uid="{00000000-0005-0000-0000-000014150000}"/>
    <cellStyle name="20% - Accent5 7 2 3 10" xfId="5491" xr:uid="{00000000-0005-0000-0000-000015150000}"/>
    <cellStyle name="20% - Accent5 7 2 3 11" xfId="5492" xr:uid="{00000000-0005-0000-0000-000016150000}"/>
    <cellStyle name="20% - Accent5 7 2 3 2" xfId="5493" xr:uid="{00000000-0005-0000-0000-000017150000}"/>
    <cellStyle name="20% - Accent5 7 2 3 2 2" xfId="5494" xr:uid="{00000000-0005-0000-0000-000018150000}"/>
    <cellStyle name="20% - Accent5 7 2 3 2 3" xfId="5495" xr:uid="{00000000-0005-0000-0000-000019150000}"/>
    <cellStyle name="20% - Accent5 7 2 3 2 4" xfId="5496" xr:uid="{00000000-0005-0000-0000-00001A150000}"/>
    <cellStyle name="20% - Accent5 7 2 3 2 5" xfId="5497" xr:uid="{00000000-0005-0000-0000-00001B150000}"/>
    <cellStyle name="20% - Accent5 7 2 3 3" xfId="5498" xr:uid="{00000000-0005-0000-0000-00001C150000}"/>
    <cellStyle name="20% - Accent5 7 2 3 3 2" xfId="5499" xr:uid="{00000000-0005-0000-0000-00001D150000}"/>
    <cellStyle name="20% - Accent5 7 2 3 4" xfId="5500" xr:uid="{00000000-0005-0000-0000-00001E150000}"/>
    <cellStyle name="20% - Accent5 7 2 3 4 2" xfId="5501" xr:uid="{00000000-0005-0000-0000-00001F150000}"/>
    <cellStyle name="20% - Accent5 7 2 3 5" xfId="5502" xr:uid="{00000000-0005-0000-0000-000020150000}"/>
    <cellStyle name="20% - Accent5 7 2 3 6" xfId="5503" xr:uid="{00000000-0005-0000-0000-000021150000}"/>
    <cellStyle name="20% - Accent5 7 2 3 7" xfId="5504" xr:uid="{00000000-0005-0000-0000-000022150000}"/>
    <cellStyle name="20% - Accent5 7 2 3 8" xfId="5505" xr:uid="{00000000-0005-0000-0000-000023150000}"/>
    <cellStyle name="20% - Accent5 7 2 3 9" xfId="5506" xr:uid="{00000000-0005-0000-0000-000024150000}"/>
    <cellStyle name="20% - Accent5 7 2 4" xfId="5507" xr:uid="{00000000-0005-0000-0000-000025150000}"/>
    <cellStyle name="20% - Accent5 7 2 4 10" xfId="5508" xr:uid="{00000000-0005-0000-0000-000026150000}"/>
    <cellStyle name="20% - Accent5 7 2 4 2" xfId="5509" xr:uid="{00000000-0005-0000-0000-000027150000}"/>
    <cellStyle name="20% - Accent5 7 2 4 2 2" xfId="5510" xr:uid="{00000000-0005-0000-0000-000028150000}"/>
    <cellStyle name="20% - Accent5 7 2 4 3" xfId="5511" xr:uid="{00000000-0005-0000-0000-000029150000}"/>
    <cellStyle name="20% - Accent5 7 2 4 3 2" xfId="5512" xr:uid="{00000000-0005-0000-0000-00002A150000}"/>
    <cellStyle name="20% - Accent5 7 2 4 4" xfId="5513" xr:uid="{00000000-0005-0000-0000-00002B150000}"/>
    <cellStyle name="20% - Accent5 7 2 4 5" xfId="5514" xr:uid="{00000000-0005-0000-0000-00002C150000}"/>
    <cellStyle name="20% - Accent5 7 2 4 6" xfId="5515" xr:uid="{00000000-0005-0000-0000-00002D150000}"/>
    <cellStyle name="20% - Accent5 7 2 4 7" xfId="5516" xr:uid="{00000000-0005-0000-0000-00002E150000}"/>
    <cellStyle name="20% - Accent5 7 2 4 8" xfId="5517" xr:uid="{00000000-0005-0000-0000-00002F150000}"/>
    <cellStyle name="20% - Accent5 7 2 4 9" xfId="5518" xr:uid="{00000000-0005-0000-0000-000030150000}"/>
    <cellStyle name="20% - Accent5 7 2 5" xfId="5519" xr:uid="{00000000-0005-0000-0000-000031150000}"/>
    <cellStyle name="20% - Accent5 7 2 5 10" xfId="5520" xr:uid="{00000000-0005-0000-0000-000032150000}"/>
    <cellStyle name="20% - Accent5 7 2 5 2" xfId="5521" xr:uid="{00000000-0005-0000-0000-000033150000}"/>
    <cellStyle name="20% - Accent5 7 2 5 2 2" xfId="5522" xr:uid="{00000000-0005-0000-0000-000034150000}"/>
    <cellStyle name="20% - Accent5 7 2 5 3" xfId="5523" xr:uid="{00000000-0005-0000-0000-000035150000}"/>
    <cellStyle name="20% - Accent5 7 2 5 3 2" xfId="5524" xr:uid="{00000000-0005-0000-0000-000036150000}"/>
    <cellStyle name="20% - Accent5 7 2 5 4" xfId="5525" xr:uid="{00000000-0005-0000-0000-000037150000}"/>
    <cellStyle name="20% - Accent5 7 2 5 5" xfId="5526" xr:uid="{00000000-0005-0000-0000-000038150000}"/>
    <cellStyle name="20% - Accent5 7 2 5 6" xfId="5527" xr:uid="{00000000-0005-0000-0000-000039150000}"/>
    <cellStyle name="20% - Accent5 7 2 5 7" xfId="5528" xr:uid="{00000000-0005-0000-0000-00003A150000}"/>
    <cellStyle name="20% - Accent5 7 2 5 8" xfId="5529" xr:uid="{00000000-0005-0000-0000-00003B150000}"/>
    <cellStyle name="20% - Accent5 7 2 5 9" xfId="5530" xr:uid="{00000000-0005-0000-0000-00003C150000}"/>
    <cellStyle name="20% - Accent5 7 2 6" xfId="5531" xr:uid="{00000000-0005-0000-0000-00003D150000}"/>
    <cellStyle name="20% - Accent5 7 2 6 2" xfId="5532" xr:uid="{00000000-0005-0000-0000-00003E150000}"/>
    <cellStyle name="20% - Accent5 7 2 6 3" xfId="5533" xr:uid="{00000000-0005-0000-0000-00003F150000}"/>
    <cellStyle name="20% - Accent5 7 2 6 4" xfId="5534" xr:uid="{00000000-0005-0000-0000-000040150000}"/>
    <cellStyle name="20% - Accent5 7 2 6 5" xfId="5535" xr:uid="{00000000-0005-0000-0000-000041150000}"/>
    <cellStyle name="20% - Accent5 7 2 6 6" xfId="5536" xr:uid="{00000000-0005-0000-0000-000042150000}"/>
    <cellStyle name="20% - Accent5 7 2 7" xfId="5537" xr:uid="{00000000-0005-0000-0000-000043150000}"/>
    <cellStyle name="20% - Accent5 7 2 7 2" xfId="5538" xr:uid="{00000000-0005-0000-0000-000044150000}"/>
    <cellStyle name="20% - Accent5 7 2 7 3" xfId="5539" xr:uid="{00000000-0005-0000-0000-000045150000}"/>
    <cellStyle name="20% - Accent5 7 2 7 4" xfId="5540" xr:uid="{00000000-0005-0000-0000-000046150000}"/>
    <cellStyle name="20% - Accent5 7 2 8" xfId="5541" xr:uid="{00000000-0005-0000-0000-000047150000}"/>
    <cellStyle name="20% - Accent5 7 2 8 2" xfId="5542" xr:uid="{00000000-0005-0000-0000-000048150000}"/>
    <cellStyle name="20% - Accent5 7 2 8 3" xfId="5543" xr:uid="{00000000-0005-0000-0000-000049150000}"/>
    <cellStyle name="20% - Accent5 7 2 8 4" xfId="5544" xr:uid="{00000000-0005-0000-0000-00004A150000}"/>
    <cellStyle name="20% - Accent5 7 2 9" xfId="5545" xr:uid="{00000000-0005-0000-0000-00004B150000}"/>
    <cellStyle name="20% - Accent5 7 3" xfId="5546" xr:uid="{00000000-0005-0000-0000-00004C150000}"/>
    <cellStyle name="20% - Accent5 7 4" xfId="5547" xr:uid="{00000000-0005-0000-0000-00004D150000}"/>
    <cellStyle name="20% - Accent5 7 5" xfId="5548" xr:uid="{00000000-0005-0000-0000-00004E150000}"/>
    <cellStyle name="20% - Accent5 8" xfId="5549" xr:uid="{00000000-0005-0000-0000-00004F150000}"/>
    <cellStyle name="20% - Accent5 8 2" xfId="5550" xr:uid="{00000000-0005-0000-0000-000050150000}"/>
    <cellStyle name="20% - Accent5 8 2 10" xfId="5551" xr:uid="{00000000-0005-0000-0000-000051150000}"/>
    <cellStyle name="20% - Accent5 8 2 11" xfId="5552" xr:uid="{00000000-0005-0000-0000-000052150000}"/>
    <cellStyle name="20% - Accent5 8 2 12" xfId="5553" xr:uid="{00000000-0005-0000-0000-000053150000}"/>
    <cellStyle name="20% - Accent5 8 2 2" xfId="5554" xr:uid="{00000000-0005-0000-0000-000054150000}"/>
    <cellStyle name="20% - Accent5 8 2 2 10" xfId="5555" xr:uid="{00000000-0005-0000-0000-000055150000}"/>
    <cellStyle name="20% - Accent5 8 2 2 11" xfId="5556" xr:uid="{00000000-0005-0000-0000-000056150000}"/>
    <cellStyle name="20% - Accent5 8 2 2 2" xfId="5557" xr:uid="{00000000-0005-0000-0000-000057150000}"/>
    <cellStyle name="20% - Accent5 8 2 2 2 2" xfId="5558" xr:uid="{00000000-0005-0000-0000-000058150000}"/>
    <cellStyle name="20% - Accent5 8 2 2 2 3" xfId="5559" xr:uid="{00000000-0005-0000-0000-000059150000}"/>
    <cellStyle name="20% - Accent5 8 2 2 2 4" xfId="5560" xr:uid="{00000000-0005-0000-0000-00005A150000}"/>
    <cellStyle name="20% - Accent5 8 2 2 2 5" xfId="5561" xr:uid="{00000000-0005-0000-0000-00005B150000}"/>
    <cellStyle name="20% - Accent5 8 2 2 3" xfId="5562" xr:uid="{00000000-0005-0000-0000-00005C150000}"/>
    <cellStyle name="20% - Accent5 8 2 2 3 2" xfId="5563" xr:uid="{00000000-0005-0000-0000-00005D150000}"/>
    <cellStyle name="20% - Accent5 8 2 2 4" xfId="5564" xr:uid="{00000000-0005-0000-0000-00005E150000}"/>
    <cellStyle name="20% - Accent5 8 2 2 4 2" xfId="5565" xr:uid="{00000000-0005-0000-0000-00005F150000}"/>
    <cellStyle name="20% - Accent5 8 2 2 5" xfId="5566" xr:uid="{00000000-0005-0000-0000-000060150000}"/>
    <cellStyle name="20% - Accent5 8 2 2 6" xfId="5567" xr:uid="{00000000-0005-0000-0000-000061150000}"/>
    <cellStyle name="20% - Accent5 8 2 2 7" xfId="5568" xr:uid="{00000000-0005-0000-0000-000062150000}"/>
    <cellStyle name="20% - Accent5 8 2 2 8" xfId="5569" xr:uid="{00000000-0005-0000-0000-000063150000}"/>
    <cellStyle name="20% - Accent5 8 2 2 9" xfId="5570" xr:uid="{00000000-0005-0000-0000-000064150000}"/>
    <cellStyle name="20% - Accent5 8 2 3" xfId="5571" xr:uid="{00000000-0005-0000-0000-000065150000}"/>
    <cellStyle name="20% - Accent5 8 2 3 2" xfId="5572" xr:uid="{00000000-0005-0000-0000-000066150000}"/>
    <cellStyle name="20% - Accent5 8 2 3 3" xfId="5573" xr:uid="{00000000-0005-0000-0000-000067150000}"/>
    <cellStyle name="20% - Accent5 8 2 3 4" xfId="5574" xr:uid="{00000000-0005-0000-0000-000068150000}"/>
    <cellStyle name="20% - Accent5 8 2 3 5" xfId="5575" xr:uid="{00000000-0005-0000-0000-000069150000}"/>
    <cellStyle name="20% - Accent5 8 2 4" xfId="5576" xr:uid="{00000000-0005-0000-0000-00006A150000}"/>
    <cellStyle name="20% - Accent5 8 2 4 2" xfId="5577" xr:uid="{00000000-0005-0000-0000-00006B150000}"/>
    <cellStyle name="20% - Accent5 8 2 5" xfId="5578" xr:uid="{00000000-0005-0000-0000-00006C150000}"/>
    <cellStyle name="20% - Accent5 8 2 5 2" xfId="5579" xr:uid="{00000000-0005-0000-0000-00006D150000}"/>
    <cellStyle name="20% - Accent5 8 2 6" xfId="5580" xr:uid="{00000000-0005-0000-0000-00006E150000}"/>
    <cellStyle name="20% - Accent5 8 2 7" xfId="5581" xr:uid="{00000000-0005-0000-0000-00006F150000}"/>
    <cellStyle name="20% - Accent5 8 2 8" xfId="5582" xr:uid="{00000000-0005-0000-0000-000070150000}"/>
    <cellStyle name="20% - Accent5 8 2 9" xfId="5583" xr:uid="{00000000-0005-0000-0000-000071150000}"/>
    <cellStyle name="20% - Accent5 8 3" xfId="5584" xr:uid="{00000000-0005-0000-0000-000072150000}"/>
    <cellStyle name="20% - Accent5 8 3 10" xfId="5585" xr:uid="{00000000-0005-0000-0000-000073150000}"/>
    <cellStyle name="20% - Accent5 8 3 11" xfId="5586" xr:uid="{00000000-0005-0000-0000-000074150000}"/>
    <cellStyle name="20% - Accent5 8 3 12" xfId="5587" xr:uid="{00000000-0005-0000-0000-000075150000}"/>
    <cellStyle name="20% - Accent5 8 3 2" xfId="5588" xr:uid="{00000000-0005-0000-0000-000076150000}"/>
    <cellStyle name="20% - Accent5 8 3 2 10" xfId="5589" xr:uid="{00000000-0005-0000-0000-000077150000}"/>
    <cellStyle name="20% - Accent5 8 3 2 11" xfId="5590" xr:uid="{00000000-0005-0000-0000-000078150000}"/>
    <cellStyle name="20% - Accent5 8 3 2 2" xfId="5591" xr:uid="{00000000-0005-0000-0000-000079150000}"/>
    <cellStyle name="20% - Accent5 8 3 2 2 2" xfId="5592" xr:uid="{00000000-0005-0000-0000-00007A150000}"/>
    <cellStyle name="20% - Accent5 8 3 2 2 3" xfId="5593" xr:uid="{00000000-0005-0000-0000-00007B150000}"/>
    <cellStyle name="20% - Accent5 8 3 2 2 4" xfId="5594" xr:uid="{00000000-0005-0000-0000-00007C150000}"/>
    <cellStyle name="20% - Accent5 8 3 2 2 5" xfId="5595" xr:uid="{00000000-0005-0000-0000-00007D150000}"/>
    <cellStyle name="20% - Accent5 8 3 2 3" xfId="5596" xr:uid="{00000000-0005-0000-0000-00007E150000}"/>
    <cellStyle name="20% - Accent5 8 3 2 3 2" xfId="5597" xr:uid="{00000000-0005-0000-0000-00007F150000}"/>
    <cellStyle name="20% - Accent5 8 3 2 4" xfId="5598" xr:uid="{00000000-0005-0000-0000-000080150000}"/>
    <cellStyle name="20% - Accent5 8 3 2 4 2" xfId="5599" xr:uid="{00000000-0005-0000-0000-000081150000}"/>
    <cellStyle name="20% - Accent5 8 3 2 5" xfId="5600" xr:uid="{00000000-0005-0000-0000-000082150000}"/>
    <cellStyle name="20% - Accent5 8 3 2 6" xfId="5601" xr:uid="{00000000-0005-0000-0000-000083150000}"/>
    <cellStyle name="20% - Accent5 8 3 2 7" xfId="5602" xr:uid="{00000000-0005-0000-0000-000084150000}"/>
    <cellStyle name="20% - Accent5 8 3 2 8" xfId="5603" xr:uid="{00000000-0005-0000-0000-000085150000}"/>
    <cellStyle name="20% - Accent5 8 3 2 9" xfId="5604" xr:uid="{00000000-0005-0000-0000-000086150000}"/>
    <cellStyle name="20% - Accent5 8 3 3" xfId="5605" xr:uid="{00000000-0005-0000-0000-000087150000}"/>
    <cellStyle name="20% - Accent5 8 3 3 2" xfId="5606" xr:uid="{00000000-0005-0000-0000-000088150000}"/>
    <cellStyle name="20% - Accent5 8 3 3 3" xfId="5607" xr:uid="{00000000-0005-0000-0000-000089150000}"/>
    <cellStyle name="20% - Accent5 8 3 3 4" xfId="5608" xr:uid="{00000000-0005-0000-0000-00008A150000}"/>
    <cellStyle name="20% - Accent5 8 3 3 5" xfId="5609" xr:uid="{00000000-0005-0000-0000-00008B150000}"/>
    <cellStyle name="20% - Accent5 8 3 4" xfId="5610" xr:uid="{00000000-0005-0000-0000-00008C150000}"/>
    <cellStyle name="20% - Accent5 8 3 4 2" xfId="5611" xr:uid="{00000000-0005-0000-0000-00008D150000}"/>
    <cellStyle name="20% - Accent5 8 3 5" xfId="5612" xr:uid="{00000000-0005-0000-0000-00008E150000}"/>
    <cellStyle name="20% - Accent5 8 3 5 2" xfId="5613" xr:uid="{00000000-0005-0000-0000-00008F150000}"/>
    <cellStyle name="20% - Accent5 8 3 6" xfId="5614" xr:uid="{00000000-0005-0000-0000-000090150000}"/>
    <cellStyle name="20% - Accent5 8 3 7" xfId="5615" xr:uid="{00000000-0005-0000-0000-000091150000}"/>
    <cellStyle name="20% - Accent5 8 3 8" xfId="5616" xr:uid="{00000000-0005-0000-0000-000092150000}"/>
    <cellStyle name="20% - Accent5 8 3 9" xfId="5617" xr:uid="{00000000-0005-0000-0000-000093150000}"/>
    <cellStyle name="20% - Accent5 8 4" xfId="5618" xr:uid="{00000000-0005-0000-0000-000094150000}"/>
    <cellStyle name="20% - Accent5 8 4 10" xfId="5619" xr:uid="{00000000-0005-0000-0000-000095150000}"/>
    <cellStyle name="20% - Accent5 8 4 2" xfId="5620" xr:uid="{00000000-0005-0000-0000-000096150000}"/>
    <cellStyle name="20% - Accent5 8 4 2 2" xfId="5621" xr:uid="{00000000-0005-0000-0000-000097150000}"/>
    <cellStyle name="20% - Accent5 8 4 3" xfId="5622" xr:uid="{00000000-0005-0000-0000-000098150000}"/>
    <cellStyle name="20% - Accent5 8 4 3 2" xfId="5623" xr:uid="{00000000-0005-0000-0000-000099150000}"/>
    <cellStyle name="20% - Accent5 8 4 4" xfId="5624" xr:uid="{00000000-0005-0000-0000-00009A150000}"/>
    <cellStyle name="20% - Accent5 8 4 5" xfId="5625" xr:uid="{00000000-0005-0000-0000-00009B150000}"/>
    <cellStyle name="20% - Accent5 8 4 6" xfId="5626" xr:uid="{00000000-0005-0000-0000-00009C150000}"/>
    <cellStyle name="20% - Accent5 8 4 7" xfId="5627" xr:uid="{00000000-0005-0000-0000-00009D150000}"/>
    <cellStyle name="20% - Accent5 8 4 8" xfId="5628" xr:uid="{00000000-0005-0000-0000-00009E150000}"/>
    <cellStyle name="20% - Accent5 8 4 9" xfId="5629" xr:uid="{00000000-0005-0000-0000-00009F150000}"/>
    <cellStyle name="20% - Accent5 8 5" xfId="5630" xr:uid="{00000000-0005-0000-0000-0000A0150000}"/>
    <cellStyle name="20% - Accent5 8 5 10" xfId="5631" xr:uid="{00000000-0005-0000-0000-0000A1150000}"/>
    <cellStyle name="20% - Accent5 8 5 2" xfId="5632" xr:uid="{00000000-0005-0000-0000-0000A2150000}"/>
    <cellStyle name="20% - Accent5 8 5 2 2" xfId="5633" xr:uid="{00000000-0005-0000-0000-0000A3150000}"/>
    <cellStyle name="20% - Accent5 8 5 3" xfId="5634" xr:uid="{00000000-0005-0000-0000-0000A4150000}"/>
    <cellStyle name="20% - Accent5 8 5 3 2" xfId="5635" xr:uid="{00000000-0005-0000-0000-0000A5150000}"/>
    <cellStyle name="20% - Accent5 8 5 4" xfId="5636" xr:uid="{00000000-0005-0000-0000-0000A6150000}"/>
    <cellStyle name="20% - Accent5 8 5 5" xfId="5637" xr:uid="{00000000-0005-0000-0000-0000A7150000}"/>
    <cellStyle name="20% - Accent5 8 5 6" xfId="5638" xr:uid="{00000000-0005-0000-0000-0000A8150000}"/>
    <cellStyle name="20% - Accent5 8 5 7" xfId="5639" xr:uid="{00000000-0005-0000-0000-0000A9150000}"/>
    <cellStyle name="20% - Accent5 8 5 8" xfId="5640" xr:uid="{00000000-0005-0000-0000-0000AA150000}"/>
    <cellStyle name="20% - Accent5 8 5 9" xfId="5641" xr:uid="{00000000-0005-0000-0000-0000AB150000}"/>
    <cellStyle name="20% - Accent5 8 6" xfId="5642" xr:uid="{00000000-0005-0000-0000-0000AC150000}"/>
    <cellStyle name="20% - Accent5 8 6 2" xfId="5643" xr:uid="{00000000-0005-0000-0000-0000AD150000}"/>
    <cellStyle name="20% - Accent5 8 6 3" xfId="5644" xr:uid="{00000000-0005-0000-0000-0000AE150000}"/>
    <cellStyle name="20% - Accent5 8 7" xfId="5645" xr:uid="{00000000-0005-0000-0000-0000AF150000}"/>
    <cellStyle name="20% - Accent5 8 7 2" xfId="5646" xr:uid="{00000000-0005-0000-0000-0000B0150000}"/>
    <cellStyle name="20% - Accent5 9" xfId="5647" xr:uid="{00000000-0005-0000-0000-0000B1150000}"/>
    <cellStyle name="20% - Accent5 9 10" xfId="5648" xr:uid="{00000000-0005-0000-0000-0000B2150000}"/>
    <cellStyle name="20% - Accent5 9 11" xfId="5649" xr:uid="{00000000-0005-0000-0000-0000B3150000}"/>
    <cellStyle name="20% - Accent5 9 12" xfId="5650" xr:uid="{00000000-0005-0000-0000-0000B4150000}"/>
    <cellStyle name="20% - Accent5 9 13" xfId="5651" xr:uid="{00000000-0005-0000-0000-0000B5150000}"/>
    <cellStyle name="20% - Accent5 9 14" xfId="5652" xr:uid="{00000000-0005-0000-0000-0000B6150000}"/>
    <cellStyle name="20% - Accent5 9 15" xfId="5653" xr:uid="{00000000-0005-0000-0000-0000B7150000}"/>
    <cellStyle name="20% - Accent5 9 2" xfId="5654" xr:uid="{00000000-0005-0000-0000-0000B8150000}"/>
    <cellStyle name="20% - Accent5 9 2 10" xfId="5655" xr:uid="{00000000-0005-0000-0000-0000B9150000}"/>
    <cellStyle name="20% - Accent5 9 2 11" xfId="5656" xr:uid="{00000000-0005-0000-0000-0000BA150000}"/>
    <cellStyle name="20% - Accent5 9 2 12" xfId="5657" xr:uid="{00000000-0005-0000-0000-0000BB150000}"/>
    <cellStyle name="20% - Accent5 9 2 2" xfId="5658" xr:uid="{00000000-0005-0000-0000-0000BC150000}"/>
    <cellStyle name="20% - Accent5 9 2 2 10" xfId="5659" xr:uid="{00000000-0005-0000-0000-0000BD150000}"/>
    <cellStyle name="20% - Accent5 9 2 2 11" xfId="5660" xr:uid="{00000000-0005-0000-0000-0000BE150000}"/>
    <cellStyle name="20% - Accent5 9 2 2 2" xfId="5661" xr:uid="{00000000-0005-0000-0000-0000BF150000}"/>
    <cellStyle name="20% - Accent5 9 2 2 2 2" xfId="5662" xr:uid="{00000000-0005-0000-0000-0000C0150000}"/>
    <cellStyle name="20% - Accent5 9 2 2 2 3" xfId="5663" xr:uid="{00000000-0005-0000-0000-0000C1150000}"/>
    <cellStyle name="20% - Accent5 9 2 2 2 4" xfId="5664" xr:uid="{00000000-0005-0000-0000-0000C2150000}"/>
    <cellStyle name="20% - Accent5 9 2 2 2 5" xfId="5665" xr:uid="{00000000-0005-0000-0000-0000C3150000}"/>
    <cellStyle name="20% - Accent5 9 2 2 3" xfId="5666" xr:uid="{00000000-0005-0000-0000-0000C4150000}"/>
    <cellStyle name="20% - Accent5 9 2 2 3 2" xfId="5667" xr:uid="{00000000-0005-0000-0000-0000C5150000}"/>
    <cellStyle name="20% - Accent5 9 2 2 4" xfId="5668" xr:uid="{00000000-0005-0000-0000-0000C6150000}"/>
    <cellStyle name="20% - Accent5 9 2 2 4 2" xfId="5669" xr:uid="{00000000-0005-0000-0000-0000C7150000}"/>
    <cellStyle name="20% - Accent5 9 2 2 5" xfId="5670" xr:uid="{00000000-0005-0000-0000-0000C8150000}"/>
    <cellStyle name="20% - Accent5 9 2 2 6" xfId="5671" xr:uid="{00000000-0005-0000-0000-0000C9150000}"/>
    <cellStyle name="20% - Accent5 9 2 2 7" xfId="5672" xr:uid="{00000000-0005-0000-0000-0000CA150000}"/>
    <cellStyle name="20% - Accent5 9 2 2 8" xfId="5673" xr:uid="{00000000-0005-0000-0000-0000CB150000}"/>
    <cellStyle name="20% - Accent5 9 2 2 9" xfId="5674" xr:uid="{00000000-0005-0000-0000-0000CC150000}"/>
    <cellStyle name="20% - Accent5 9 2 3" xfId="5675" xr:uid="{00000000-0005-0000-0000-0000CD150000}"/>
    <cellStyle name="20% - Accent5 9 2 3 2" xfId="5676" xr:uid="{00000000-0005-0000-0000-0000CE150000}"/>
    <cellStyle name="20% - Accent5 9 2 3 3" xfId="5677" xr:uid="{00000000-0005-0000-0000-0000CF150000}"/>
    <cellStyle name="20% - Accent5 9 2 3 4" xfId="5678" xr:uid="{00000000-0005-0000-0000-0000D0150000}"/>
    <cellStyle name="20% - Accent5 9 2 3 5" xfId="5679" xr:uid="{00000000-0005-0000-0000-0000D1150000}"/>
    <cellStyle name="20% - Accent5 9 2 4" xfId="5680" xr:uid="{00000000-0005-0000-0000-0000D2150000}"/>
    <cellStyle name="20% - Accent5 9 2 4 2" xfId="5681" xr:uid="{00000000-0005-0000-0000-0000D3150000}"/>
    <cellStyle name="20% - Accent5 9 2 5" xfId="5682" xr:uid="{00000000-0005-0000-0000-0000D4150000}"/>
    <cellStyle name="20% - Accent5 9 2 5 2" xfId="5683" xr:uid="{00000000-0005-0000-0000-0000D5150000}"/>
    <cellStyle name="20% - Accent5 9 2 6" xfId="5684" xr:uid="{00000000-0005-0000-0000-0000D6150000}"/>
    <cellStyle name="20% - Accent5 9 2 7" xfId="5685" xr:uid="{00000000-0005-0000-0000-0000D7150000}"/>
    <cellStyle name="20% - Accent5 9 2 8" xfId="5686" xr:uid="{00000000-0005-0000-0000-0000D8150000}"/>
    <cellStyle name="20% - Accent5 9 2 9" xfId="5687" xr:uid="{00000000-0005-0000-0000-0000D9150000}"/>
    <cellStyle name="20% - Accent5 9 3" xfId="5688" xr:uid="{00000000-0005-0000-0000-0000DA150000}"/>
    <cellStyle name="20% - Accent5 9 3 10" xfId="5689" xr:uid="{00000000-0005-0000-0000-0000DB150000}"/>
    <cellStyle name="20% - Accent5 9 3 11" xfId="5690" xr:uid="{00000000-0005-0000-0000-0000DC150000}"/>
    <cellStyle name="20% - Accent5 9 3 2" xfId="5691" xr:uid="{00000000-0005-0000-0000-0000DD150000}"/>
    <cellStyle name="20% - Accent5 9 3 2 2" xfId="5692" xr:uid="{00000000-0005-0000-0000-0000DE150000}"/>
    <cellStyle name="20% - Accent5 9 3 2 3" xfId="5693" xr:uid="{00000000-0005-0000-0000-0000DF150000}"/>
    <cellStyle name="20% - Accent5 9 3 2 4" xfId="5694" xr:uid="{00000000-0005-0000-0000-0000E0150000}"/>
    <cellStyle name="20% - Accent5 9 3 2 5" xfId="5695" xr:uid="{00000000-0005-0000-0000-0000E1150000}"/>
    <cellStyle name="20% - Accent5 9 3 3" xfId="5696" xr:uid="{00000000-0005-0000-0000-0000E2150000}"/>
    <cellStyle name="20% - Accent5 9 3 3 2" xfId="5697" xr:uid="{00000000-0005-0000-0000-0000E3150000}"/>
    <cellStyle name="20% - Accent5 9 3 4" xfId="5698" xr:uid="{00000000-0005-0000-0000-0000E4150000}"/>
    <cellStyle name="20% - Accent5 9 3 4 2" xfId="5699" xr:uid="{00000000-0005-0000-0000-0000E5150000}"/>
    <cellStyle name="20% - Accent5 9 3 5" xfId="5700" xr:uid="{00000000-0005-0000-0000-0000E6150000}"/>
    <cellStyle name="20% - Accent5 9 3 6" xfId="5701" xr:uid="{00000000-0005-0000-0000-0000E7150000}"/>
    <cellStyle name="20% - Accent5 9 3 7" xfId="5702" xr:uid="{00000000-0005-0000-0000-0000E8150000}"/>
    <cellStyle name="20% - Accent5 9 3 8" xfId="5703" xr:uid="{00000000-0005-0000-0000-0000E9150000}"/>
    <cellStyle name="20% - Accent5 9 3 9" xfId="5704" xr:uid="{00000000-0005-0000-0000-0000EA150000}"/>
    <cellStyle name="20% - Accent5 9 4" xfId="5705" xr:uid="{00000000-0005-0000-0000-0000EB150000}"/>
    <cellStyle name="20% - Accent5 9 4 10" xfId="5706" xr:uid="{00000000-0005-0000-0000-0000EC150000}"/>
    <cellStyle name="20% - Accent5 9 4 2" xfId="5707" xr:uid="{00000000-0005-0000-0000-0000ED150000}"/>
    <cellStyle name="20% - Accent5 9 4 2 2" xfId="5708" xr:uid="{00000000-0005-0000-0000-0000EE150000}"/>
    <cellStyle name="20% - Accent5 9 4 3" xfId="5709" xr:uid="{00000000-0005-0000-0000-0000EF150000}"/>
    <cellStyle name="20% - Accent5 9 4 3 2" xfId="5710" xr:uid="{00000000-0005-0000-0000-0000F0150000}"/>
    <cellStyle name="20% - Accent5 9 4 4" xfId="5711" xr:uid="{00000000-0005-0000-0000-0000F1150000}"/>
    <cellStyle name="20% - Accent5 9 4 5" xfId="5712" xr:uid="{00000000-0005-0000-0000-0000F2150000}"/>
    <cellStyle name="20% - Accent5 9 4 6" xfId="5713" xr:uid="{00000000-0005-0000-0000-0000F3150000}"/>
    <cellStyle name="20% - Accent5 9 4 7" xfId="5714" xr:uid="{00000000-0005-0000-0000-0000F4150000}"/>
    <cellStyle name="20% - Accent5 9 4 8" xfId="5715" xr:uid="{00000000-0005-0000-0000-0000F5150000}"/>
    <cellStyle name="20% - Accent5 9 4 9" xfId="5716" xr:uid="{00000000-0005-0000-0000-0000F6150000}"/>
    <cellStyle name="20% - Accent5 9 5" xfId="5717" xr:uid="{00000000-0005-0000-0000-0000F7150000}"/>
    <cellStyle name="20% - Accent5 9 5 10" xfId="5718" xr:uid="{00000000-0005-0000-0000-0000F8150000}"/>
    <cellStyle name="20% - Accent5 9 5 2" xfId="5719" xr:uid="{00000000-0005-0000-0000-0000F9150000}"/>
    <cellStyle name="20% - Accent5 9 5 2 2" xfId="5720" xr:uid="{00000000-0005-0000-0000-0000FA150000}"/>
    <cellStyle name="20% - Accent5 9 5 3" xfId="5721" xr:uid="{00000000-0005-0000-0000-0000FB150000}"/>
    <cellStyle name="20% - Accent5 9 5 3 2" xfId="5722" xr:uid="{00000000-0005-0000-0000-0000FC150000}"/>
    <cellStyle name="20% - Accent5 9 5 4" xfId="5723" xr:uid="{00000000-0005-0000-0000-0000FD150000}"/>
    <cellStyle name="20% - Accent5 9 5 5" xfId="5724" xr:uid="{00000000-0005-0000-0000-0000FE150000}"/>
    <cellStyle name="20% - Accent5 9 5 6" xfId="5725" xr:uid="{00000000-0005-0000-0000-0000FF150000}"/>
    <cellStyle name="20% - Accent5 9 5 7" xfId="5726" xr:uid="{00000000-0005-0000-0000-000000160000}"/>
    <cellStyle name="20% - Accent5 9 5 8" xfId="5727" xr:uid="{00000000-0005-0000-0000-000001160000}"/>
    <cellStyle name="20% - Accent5 9 5 9" xfId="5728" xr:uid="{00000000-0005-0000-0000-000002160000}"/>
    <cellStyle name="20% - Accent5 9 6" xfId="5729" xr:uid="{00000000-0005-0000-0000-000003160000}"/>
    <cellStyle name="20% - Accent5 9 6 2" xfId="5730" xr:uid="{00000000-0005-0000-0000-000004160000}"/>
    <cellStyle name="20% - Accent5 9 6 3" xfId="5731" xr:uid="{00000000-0005-0000-0000-000005160000}"/>
    <cellStyle name="20% - Accent5 9 6 4" xfId="5732" xr:uid="{00000000-0005-0000-0000-000006160000}"/>
    <cellStyle name="20% - Accent5 9 6 5" xfId="5733" xr:uid="{00000000-0005-0000-0000-000007160000}"/>
    <cellStyle name="20% - Accent5 9 6 6" xfId="5734" xr:uid="{00000000-0005-0000-0000-000008160000}"/>
    <cellStyle name="20% - Accent5 9 7" xfId="5735" xr:uid="{00000000-0005-0000-0000-000009160000}"/>
    <cellStyle name="20% - Accent5 9 7 2" xfId="5736" xr:uid="{00000000-0005-0000-0000-00000A160000}"/>
    <cellStyle name="20% - Accent5 9 7 3" xfId="5737" xr:uid="{00000000-0005-0000-0000-00000B160000}"/>
    <cellStyle name="20% - Accent5 9 7 4" xfId="5738" xr:uid="{00000000-0005-0000-0000-00000C160000}"/>
    <cellStyle name="20% - Accent5 9 8" xfId="5739" xr:uid="{00000000-0005-0000-0000-00000D160000}"/>
    <cellStyle name="20% - Accent5 9 8 2" xfId="5740" xr:uid="{00000000-0005-0000-0000-00000E160000}"/>
    <cellStyle name="20% - Accent5 9 8 3" xfId="5741" xr:uid="{00000000-0005-0000-0000-00000F160000}"/>
    <cellStyle name="20% - Accent5 9 8 4" xfId="5742" xr:uid="{00000000-0005-0000-0000-000010160000}"/>
    <cellStyle name="20% - Accent5 9 9" xfId="5743" xr:uid="{00000000-0005-0000-0000-000011160000}"/>
    <cellStyle name="20% - Accent6 10" xfId="5744" xr:uid="{00000000-0005-0000-0000-000012160000}"/>
    <cellStyle name="20% - Accent6 2" xfId="7" xr:uid="{00000000-0005-0000-0000-000013160000}"/>
    <cellStyle name="20% - Accent6 2 2" xfId="5745" xr:uid="{00000000-0005-0000-0000-000014160000}"/>
    <cellStyle name="20% - Accent6 2 2 2" xfId="5746" xr:uid="{00000000-0005-0000-0000-000015160000}"/>
    <cellStyle name="20% - Accent6 2 2 3" xfId="5747" xr:uid="{00000000-0005-0000-0000-000016160000}"/>
    <cellStyle name="20% - Accent6 2 2 4" xfId="5748" xr:uid="{00000000-0005-0000-0000-000017160000}"/>
    <cellStyle name="20% - Accent6 2 3" xfId="5749" xr:uid="{00000000-0005-0000-0000-000018160000}"/>
    <cellStyle name="20% - Accent6 2 3 10" xfId="5750" xr:uid="{00000000-0005-0000-0000-000019160000}"/>
    <cellStyle name="20% - Accent6 2 3 10 2" xfId="5751" xr:uid="{00000000-0005-0000-0000-00001A160000}"/>
    <cellStyle name="20% - Accent6 2 3 10 3" xfId="5752" xr:uid="{00000000-0005-0000-0000-00001B160000}"/>
    <cellStyle name="20% - Accent6 2 3 10 4" xfId="5753" xr:uid="{00000000-0005-0000-0000-00001C160000}"/>
    <cellStyle name="20% - Accent6 2 3 11" xfId="5754" xr:uid="{00000000-0005-0000-0000-00001D160000}"/>
    <cellStyle name="20% - Accent6 2 3 12" xfId="5755" xr:uid="{00000000-0005-0000-0000-00001E160000}"/>
    <cellStyle name="20% - Accent6 2 3 13" xfId="5756" xr:uid="{00000000-0005-0000-0000-00001F160000}"/>
    <cellStyle name="20% - Accent6 2 3 14" xfId="5757" xr:uid="{00000000-0005-0000-0000-000020160000}"/>
    <cellStyle name="20% - Accent6 2 3 15" xfId="5758" xr:uid="{00000000-0005-0000-0000-000021160000}"/>
    <cellStyle name="20% - Accent6 2 3 16" xfId="5759" xr:uid="{00000000-0005-0000-0000-000022160000}"/>
    <cellStyle name="20% - Accent6 2 3 2" xfId="5760" xr:uid="{00000000-0005-0000-0000-000023160000}"/>
    <cellStyle name="20% - Accent6 2 3 2 10" xfId="5761" xr:uid="{00000000-0005-0000-0000-000024160000}"/>
    <cellStyle name="20% - Accent6 2 3 2 11" xfId="5762" xr:uid="{00000000-0005-0000-0000-000025160000}"/>
    <cellStyle name="20% - Accent6 2 3 2 12" xfId="5763" xr:uid="{00000000-0005-0000-0000-000026160000}"/>
    <cellStyle name="20% - Accent6 2 3 2 2" xfId="5764" xr:uid="{00000000-0005-0000-0000-000027160000}"/>
    <cellStyle name="20% - Accent6 2 3 2 2 10" xfId="5765" xr:uid="{00000000-0005-0000-0000-000028160000}"/>
    <cellStyle name="20% - Accent6 2 3 2 2 11" xfId="5766" xr:uid="{00000000-0005-0000-0000-000029160000}"/>
    <cellStyle name="20% - Accent6 2 3 2 2 2" xfId="5767" xr:uid="{00000000-0005-0000-0000-00002A160000}"/>
    <cellStyle name="20% - Accent6 2 3 2 2 2 2" xfId="5768" xr:uid="{00000000-0005-0000-0000-00002B160000}"/>
    <cellStyle name="20% - Accent6 2 3 2 2 2 3" xfId="5769" xr:uid="{00000000-0005-0000-0000-00002C160000}"/>
    <cellStyle name="20% - Accent6 2 3 2 2 2 4" xfId="5770" xr:uid="{00000000-0005-0000-0000-00002D160000}"/>
    <cellStyle name="20% - Accent6 2 3 2 2 2 5" xfId="5771" xr:uid="{00000000-0005-0000-0000-00002E160000}"/>
    <cellStyle name="20% - Accent6 2 3 2 2 3" xfId="5772" xr:uid="{00000000-0005-0000-0000-00002F160000}"/>
    <cellStyle name="20% - Accent6 2 3 2 2 3 2" xfId="5773" xr:uid="{00000000-0005-0000-0000-000030160000}"/>
    <cellStyle name="20% - Accent6 2 3 2 2 4" xfId="5774" xr:uid="{00000000-0005-0000-0000-000031160000}"/>
    <cellStyle name="20% - Accent6 2 3 2 2 4 2" xfId="5775" xr:uid="{00000000-0005-0000-0000-000032160000}"/>
    <cellStyle name="20% - Accent6 2 3 2 2 5" xfId="5776" xr:uid="{00000000-0005-0000-0000-000033160000}"/>
    <cellStyle name="20% - Accent6 2 3 2 2 6" xfId="5777" xr:uid="{00000000-0005-0000-0000-000034160000}"/>
    <cellStyle name="20% - Accent6 2 3 2 2 7" xfId="5778" xr:uid="{00000000-0005-0000-0000-000035160000}"/>
    <cellStyle name="20% - Accent6 2 3 2 2 8" xfId="5779" xr:uid="{00000000-0005-0000-0000-000036160000}"/>
    <cellStyle name="20% - Accent6 2 3 2 2 9" xfId="5780" xr:uid="{00000000-0005-0000-0000-000037160000}"/>
    <cellStyle name="20% - Accent6 2 3 2 3" xfId="5781" xr:uid="{00000000-0005-0000-0000-000038160000}"/>
    <cellStyle name="20% - Accent6 2 3 2 3 2" xfId="5782" xr:uid="{00000000-0005-0000-0000-000039160000}"/>
    <cellStyle name="20% - Accent6 2 3 2 3 3" xfId="5783" xr:uid="{00000000-0005-0000-0000-00003A160000}"/>
    <cellStyle name="20% - Accent6 2 3 2 3 4" xfId="5784" xr:uid="{00000000-0005-0000-0000-00003B160000}"/>
    <cellStyle name="20% - Accent6 2 3 2 3 5" xfId="5785" xr:uid="{00000000-0005-0000-0000-00003C160000}"/>
    <cellStyle name="20% - Accent6 2 3 2 4" xfId="5786" xr:uid="{00000000-0005-0000-0000-00003D160000}"/>
    <cellStyle name="20% - Accent6 2 3 2 4 2" xfId="5787" xr:uid="{00000000-0005-0000-0000-00003E160000}"/>
    <cellStyle name="20% - Accent6 2 3 2 5" xfId="5788" xr:uid="{00000000-0005-0000-0000-00003F160000}"/>
    <cellStyle name="20% - Accent6 2 3 2 5 2" xfId="5789" xr:uid="{00000000-0005-0000-0000-000040160000}"/>
    <cellStyle name="20% - Accent6 2 3 2 6" xfId="5790" xr:uid="{00000000-0005-0000-0000-000041160000}"/>
    <cellStyle name="20% - Accent6 2 3 2 7" xfId="5791" xr:uid="{00000000-0005-0000-0000-000042160000}"/>
    <cellStyle name="20% - Accent6 2 3 2 8" xfId="5792" xr:uid="{00000000-0005-0000-0000-000043160000}"/>
    <cellStyle name="20% - Accent6 2 3 2 9" xfId="5793" xr:uid="{00000000-0005-0000-0000-000044160000}"/>
    <cellStyle name="20% - Accent6 2 3 3" xfId="5794" xr:uid="{00000000-0005-0000-0000-000045160000}"/>
    <cellStyle name="20% - Accent6 2 3 3 10" xfId="5795" xr:uid="{00000000-0005-0000-0000-000046160000}"/>
    <cellStyle name="20% - Accent6 2 3 3 11" xfId="5796" xr:uid="{00000000-0005-0000-0000-000047160000}"/>
    <cellStyle name="20% - Accent6 2 3 3 2" xfId="5797" xr:uid="{00000000-0005-0000-0000-000048160000}"/>
    <cellStyle name="20% - Accent6 2 3 3 2 2" xfId="5798" xr:uid="{00000000-0005-0000-0000-000049160000}"/>
    <cellStyle name="20% - Accent6 2 3 3 2 3" xfId="5799" xr:uid="{00000000-0005-0000-0000-00004A160000}"/>
    <cellStyle name="20% - Accent6 2 3 3 2 4" xfId="5800" xr:uid="{00000000-0005-0000-0000-00004B160000}"/>
    <cellStyle name="20% - Accent6 2 3 3 2 5" xfId="5801" xr:uid="{00000000-0005-0000-0000-00004C160000}"/>
    <cellStyle name="20% - Accent6 2 3 3 3" xfId="5802" xr:uid="{00000000-0005-0000-0000-00004D160000}"/>
    <cellStyle name="20% - Accent6 2 3 3 3 2" xfId="5803" xr:uid="{00000000-0005-0000-0000-00004E160000}"/>
    <cellStyle name="20% - Accent6 2 3 3 4" xfId="5804" xr:uid="{00000000-0005-0000-0000-00004F160000}"/>
    <cellStyle name="20% - Accent6 2 3 3 4 2" xfId="5805" xr:uid="{00000000-0005-0000-0000-000050160000}"/>
    <cellStyle name="20% - Accent6 2 3 3 5" xfId="5806" xr:uid="{00000000-0005-0000-0000-000051160000}"/>
    <cellStyle name="20% - Accent6 2 3 3 6" xfId="5807" xr:uid="{00000000-0005-0000-0000-000052160000}"/>
    <cellStyle name="20% - Accent6 2 3 3 7" xfId="5808" xr:uid="{00000000-0005-0000-0000-000053160000}"/>
    <cellStyle name="20% - Accent6 2 3 3 8" xfId="5809" xr:uid="{00000000-0005-0000-0000-000054160000}"/>
    <cellStyle name="20% - Accent6 2 3 3 9" xfId="5810" xr:uid="{00000000-0005-0000-0000-000055160000}"/>
    <cellStyle name="20% - Accent6 2 3 4" xfId="5811" xr:uid="{00000000-0005-0000-0000-000056160000}"/>
    <cellStyle name="20% - Accent6 2 3 4 10" xfId="5812" xr:uid="{00000000-0005-0000-0000-000057160000}"/>
    <cellStyle name="20% - Accent6 2 3 4 11" xfId="5813" xr:uid="{00000000-0005-0000-0000-000058160000}"/>
    <cellStyle name="20% - Accent6 2 3 4 2" xfId="5814" xr:uid="{00000000-0005-0000-0000-000059160000}"/>
    <cellStyle name="20% - Accent6 2 3 4 2 2" xfId="5815" xr:uid="{00000000-0005-0000-0000-00005A160000}"/>
    <cellStyle name="20% - Accent6 2 3 4 2 3" xfId="5816" xr:uid="{00000000-0005-0000-0000-00005B160000}"/>
    <cellStyle name="20% - Accent6 2 3 4 2 4" xfId="5817" xr:uid="{00000000-0005-0000-0000-00005C160000}"/>
    <cellStyle name="20% - Accent6 2 3 4 2 5" xfId="5818" xr:uid="{00000000-0005-0000-0000-00005D160000}"/>
    <cellStyle name="20% - Accent6 2 3 4 3" xfId="5819" xr:uid="{00000000-0005-0000-0000-00005E160000}"/>
    <cellStyle name="20% - Accent6 2 3 4 3 2" xfId="5820" xr:uid="{00000000-0005-0000-0000-00005F160000}"/>
    <cellStyle name="20% - Accent6 2 3 4 4" xfId="5821" xr:uid="{00000000-0005-0000-0000-000060160000}"/>
    <cellStyle name="20% - Accent6 2 3 4 4 2" xfId="5822" xr:uid="{00000000-0005-0000-0000-000061160000}"/>
    <cellStyle name="20% - Accent6 2 3 4 5" xfId="5823" xr:uid="{00000000-0005-0000-0000-000062160000}"/>
    <cellStyle name="20% - Accent6 2 3 4 6" xfId="5824" xr:uid="{00000000-0005-0000-0000-000063160000}"/>
    <cellStyle name="20% - Accent6 2 3 4 7" xfId="5825" xr:uid="{00000000-0005-0000-0000-000064160000}"/>
    <cellStyle name="20% - Accent6 2 3 4 8" xfId="5826" xr:uid="{00000000-0005-0000-0000-000065160000}"/>
    <cellStyle name="20% - Accent6 2 3 4 9" xfId="5827" xr:uid="{00000000-0005-0000-0000-000066160000}"/>
    <cellStyle name="20% - Accent6 2 3 5" xfId="5828" xr:uid="{00000000-0005-0000-0000-000067160000}"/>
    <cellStyle name="20% - Accent6 2 3 5 10" xfId="5829" xr:uid="{00000000-0005-0000-0000-000068160000}"/>
    <cellStyle name="20% - Accent6 2 3 5 2" xfId="5830" xr:uid="{00000000-0005-0000-0000-000069160000}"/>
    <cellStyle name="20% - Accent6 2 3 5 2 2" xfId="5831" xr:uid="{00000000-0005-0000-0000-00006A160000}"/>
    <cellStyle name="20% - Accent6 2 3 5 3" xfId="5832" xr:uid="{00000000-0005-0000-0000-00006B160000}"/>
    <cellStyle name="20% - Accent6 2 3 5 3 2" xfId="5833" xr:uid="{00000000-0005-0000-0000-00006C160000}"/>
    <cellStyle name="20% - Accent6 2 3 5 4" xfId="5834" xr:uid="{00000000-0005-0000-0000-00006D160000}"/>
    <cellStyle name="20% - Accent6 2 3 5 5" xfId="5835" xr:uid="{00000000-0005-0000-0000-00006E160000}"/>
    <cellStyle name="20% - Accent6 2 3 5 6" xfId="5836" xr:uid="{00000000-0005-0000-0000-00006F160000}"/>
    <cellStyle name="20% - Accent6 2 3 5 7" xfId="5837" xr:uid="{00000000-0005-0000-0000-000070160000}"/>
    <cellStyle name="20% - Accent6 2 3 5 8" xfId="5838" xr:uid="{00000000-0005-0000-0000-000071160000}"/>
    <cellStyle name="20% - Accent6 2 3 5 9" xfId="5839" xr:uid="{00000000-0005-0000-0000-000072160000}"/>
    <cellStyle name="20% - Accent6 2 3 6" xfId="5840" xr:uid="{00000000-0005-0000-0000-000073160000}"/>
    <cellStyle name="20% - Accent6 2 3 7" xfId="5841" xr:uid="{00000000-0005-0000-0000-000074160000}"/>
    <cellStyle name="20% - Accent6 2 3 7 10" xfId="5842" xr:uid="{00000000-0005-0000-0000-000075160000}"/>
    <cellStyle name="20% - Accent6 2 3 7 2" xfId="5843" xr:uid="{00000000-0005-0000-0000-000076160000}"/>
    <cellStyle name="20% - Accent6 2 3 7 2 2" xfId="5844" xr:uid="{00000000-0005-0000-0000-000077160000}"/>
    <cellStyle name="20% - Accent6 2 3 7 3" xfId="5845" xr:uid="{00000000-0005-0000-0000-000078160000}"/>
    <cellStyle name="20% - Accent6 2 3 7 3 2" xfId="5846" xr:uid="{00000000-0005-0000-0000-000079160000}"/>
    <cellStyle name="20% - Accent6 2 3 7 4" xfId="5847" xr:uid="{00000000-0005-0000-0000-00007A160000}"/>
    <cellStyle name="20% - Accent6 2 3 7 5" xfId="5848" xr:uid="{00000000-0005-0000-0000-00007B160000}"/>
    <cellStyle name="20% - Accent6 2 3 7 6" xfId="5849" xr:uid="{00000000-0005-0000-0000-00007C160000}"/>
    <cellStyle name="20% - Accent6 2 3 7 7" xfId="5850" xr:uid="{00000000-0005-0000-0000-00007D160000}"/>
    <cellStyle name="20% - Accent6 2 3 7 8" xfId="5851" xr:uid="{00000000-0005-0000-0000-00007E160000}"/>
    <cellStyle name="20% - Accent6 2 3 7 9" xfId="5852" xr:uid="{00000000-0005-0000-0000-00007F160000}"/>
    <cellStyle name="20% - Accent6 2 3 8" xfId="5853" xr:uid="{00000000-0005-0000-0000-000080160000}"/>
    <cellStyle name="20% - Accent6 2 3 8 2" xfId="5854" xr:uid="{00000000-0005-0000-0000-000081160000}"/>
    <cellStyle name="20% - Accent6 2 3 8 3" xfId="5855" xr:uid="{00000000-0005-0000-0000-000082160000}"/>
    <cellStyle name="20% - Accent6 2 3 8 4" xfId="5856" xr:uid="{00000000-0005-0000-0000-000083160000}"/>
    <cellStyle name="20% - Accent6 2 3 8 5" xfId="5857" xr:uid="{00000000-0005-0000-0000-000084160000}"/>
    <cellStyle name="20% - Accent6 2 3 8 6" xfId="5858" xr:uid="{00000000-0005-0000-0000-000085160000}"/>
    <cellStyle name="20% - Accent6 2 3 9" xfId="5859" xr:uid="{00000000-0005-0000-0000-000086160000}"/>
    <cellStyle name="20% - Accent6 2 3 9 2" xfId="5860" xr:uid="{00000000-0005-0000-0000-000087160000}"/>
    <cellStyle name="20% - Accent6 2 3 9 3" xfId="5861" xr:uid="{00000000-0005-0000-0000-000088160000}"/>
    <cellStyle name="20% - Accent6 2 3 9 4" xfId="5862" xr:uid="{00000000-0005-0000-0000-000089160000}"/>
    <cellStyle name="20% - Accent6 2 4" xfId="5863" xr:uid="{00000000-0005-0000-0000-00008A160000}"/>
    <cellStyle name="20% - Accent6 2_AECO-C" xfId="5864" xr:uid="{00000000-0005-0000-0000-00008B160000}"/>
    <cellStyle name="20% - Accent6 3" xfId="5865" xr:uid="{00000000-0005-0000-0000-00008C160000}"/>
    <cellStyle name="20% - Accent6 3 2" xfId="5866" xr:uid="{00000000-0005-0000-0000-00008D160000}"/>
    <cellStyle name="20% - Accent6 3 3" xfId="5867" xr:uid="{00000000-0005-0000-0000-00008E160000}"/>
    <cellStyle name="20% - Accent6 3 3 10" xfId="5868" xr:uid="{00000000-0005-0000-0000-00008F160000}"/>
    <cellStyle name="20% - Accent6 3 3 11" xfId="5869" xr:uid="{00000000-0005-0000-0000-000090160000}"/>
    <cellStyle name="20% - Accent6 3 3 12" xfId="5870" xr:uid="{00000000-0005-0000-0000-000091160000}"/>
    <cellStyle name="20% - Accent6 3 3 13" xfId="5871" xr:uid="{00000000-0005-0000-0000-000092160000}"/>
    <cellStyle name="20% - Accent6 3 3 14" xfId="5872" xr:uid="{00000000-0005-0000-0000-000093160000}"/>
    <cellStyle name="20% - Accent6 3 3 15" xfId="5873" xr:uid="{00000000-0005-0000-0000-000094160000}"/>
    <cellStyle name="20% - Accent6 3 3 2" xfId="5874" xr:uid="{00000000-0005-0000-0000-000095160000}"/>
    <cellStyle name="20% - Accent6 3 3 2 10" xfId="5875" xr:uid="{00000000-0005-0000-0000-000096160000}"/>
    <cellStyle name="20% - Accent6 3 3 2 11" xfId="5876" xr:uid="{00000000-0005-0000-0000-000097160000}"/>
    <cellStyle name="20% - Accent6 3 3 2 12" xfId="5877" xr:uid="{00000000-0005-0000-0000-000098160000}"/>
    <cellStyle name="20% - Accent6 3 3 2 2" xfId="5878" xr:uid="{00000000-0005-0000-0000-000099160000}"/>
    <cellStyle name="20% - Accent6 3 3 2 2 10" xfId="5879" xr:uid="{00000000-0005-0000-0000-00009A160000}"/>
    <cellStyle name="20% - Accent6 3 3 2 2 11" xfId="5880" xr:uid="{00000000-0005-0000-0000-00009B160000}"/>
    <cellStyle name="20% - Accent6 3 3 2 2 2" xfId="5881" xr:uid="{00000000-0005-0000-0000-00009C160000}"/>
    <cellStyle name="20% - Accent6 3 3 2 2 2 2" xfId="5882" xr:uid="{00000000-0005-0000-0000-00009D160000}"/>
    <cellStyle name="20% - Accent6 3 3 2 2 2 3" xfId="5883" xr:uid="{00000000-0005-0000-0000-00009E160000}"/>
    <cellStyle name="20% - Accent6 3 3 2 2 2 4" xfId="5884" xr:uid="{00000000-0005-0000-0000-00009F160000}"/>
    <cellStyle name="20% - Accent6 3 3 2 2 2 5" xfId="5885" xr:uid="{00000000-0005-0000-0000-0000A0160000}"/>
    <cellStyle name="20% - Accent6 3 3 2 2 3" xfId="5886" xr:uid="{00000000-0005-0000-0000-0000A1160000}"/>
    <cellStyle name="20% - Accent6 3 3 2 2 3 2" xfId="5887" xr:uid="{00000000-0005-0000-0000-0000A2160000}"/>
    <cellStyle name="20% - Accent6 3 3 2 2 4" xfId="5888" xr:uid="{00000000-0005-0000-0000-0000A3160000}"/>
    <cellStyle name="20% - Accent6 3 3 2 2 4 2" xfId="5889" xr:uid="{00000000-0005-0000-0000-0000A4160000}"/>
    <cellStyle name="20% - Accent6 3 3 2 2 5" xfId="5890" xr:uid="{00000000-0005-0000-0000-0000A5160000}"/>
    <cellStyle name="20% - Accent6 3 3 2 2 6" xfId="5891" xr:uid="{00000000-0005-0000-0000-0000A6160000}"/>
    <cellStyle name="20% - Accent6 3 3 2 2 7" xfId="5892" xr:uid="{00000000-0005-0000-0000-0000A7160000}"/>
    <cellStyle name="20% - Accent6 3 3 2 2 8" xfId="5893" xr:uid="{00000000-0005-0000-0000-0000A8160000}"/>
    <cellStyle name="20% - Accent6 3 3 2 2 9" xfId="5894" xr:uid="{00000000-0005-0000-0000-0000A9160000}"/>
    <cellStyle name="20% - Accent6 3 3 2 3" xfId="5895" xr:uid="{00000000-0005-0000-0000-0000AA160000}"/>
    <cellStyle name="20% - Accent6 3 3 2 3 2" xfId="5896" xr:uid="{00000000-0005-0000-0000-0000AB160000}"/>
    <cellStyle name="20% - Accent6 3 3 2 3 3" xfId="5897" xr:uid="{00000000-0005-0000-0000-0000AC160000}"/>
    <cellStyle name="20% - Accent6 3 3 2 3 4" xfId="5898" xr:uid="{00000000-0005-0000-0000-0000AD160000}"/>
    <cellStyle name="20% - Accent6 3 3 2 3 5" xfId="5899" xr:uid="{00000000-0005-0000-0000-0000AE160000}"/>
    <cellStyle name="20% - Accent6 3 3 2 4" xfId="5900" xr:uid="{00000000-0005-0000-0000-0000AF160000}"/>
    <cellStyle name="20% - Accent6 3 3 2 4 2" xfId="5901" xr:uid="{00000000-0005-0000-0000-0000B0160000}"/>
    <cellStyle name="20% - Accent6 3 3 2 5" xfId="5902" xr:uid="{00000000-0005-0000-0000-0000B1160000}"/>
    <cellStyle name="20% - Accent6 3 3 2 5 2" xfId="5903" xr:uid="{00000000-0005-0000-0000-0000B2160000}"/>
    <cellStyle name="20% - Accent6 3 3 2 6" xfId="5904" xr:uid="{00000000-0005-0000-0000-0000B3160000}"/>
    <cellStyle name="20% - Accent6 3 3 2 7" xfId="5905" xr:uid="{00000000-0005-0000-0000-0000B4160000}"/>
    <cellStyle name="20% - Accent6 3 3 2 8" xfId="5906" xr:uid="{00000000-0005-0000-0000-0000B5160000}"/>
    <cellStyle name="20% - Accent6 3 3 2 9" xfId="5907" xr:uid="{00000000-0005-0000-0000-0000B6160000}"/>
    <cellStyle name="20% - Accent6 3 3 3" xfId="5908" xr:uid="{00000000-0005-0000-0000-0000B7160000}"/>
    <cellStyle name="20% - Accent6 3 3 3 10" xfId="5909" xr:uid="{00000000-0005-0000-0000-0000B8160000}"/>
    <cellStyle name="20% - Accent6 3 3 3 11" xfId="5910" xr:uid="{00000000-0005-0000-0000-0000B9160000}"/>
    <cellStyle name="20% - Accent6 3 3 3 2" xfId="5911" xr:uid="{00000000-0005-0000-0000-0000BA160000}"/>
    <cellStyle name="20% - Accent6 3 3 3 2 2" xfId="5912" xr:uid="{00000000-0005-0000-0000-0000BB160000}"/>
    <cellStyle name="20% - Accent6 3 3 3 2 3" xfId="5913" xr:uid="{00000000-0005-0000-0000-0000BC160000}"/>
    <cellStyle name="20% - Accent6 3 3 3 2 4" xfId="5914" xr:uid="{00000000-0005-0000-0000-0000BD160000}"/>
    <cellStyle name="20% - Accent6 3 3 3 2 5" xfId="5915" xr:uid="{00000000-0005-0000-0000-0000BE160000}"/>
    <cellStyle name="20% - Accent6 3 3 3 3" xfId="5916" xr:uid="{00000000-0005-0000-0000-0000BF160000}"/>
    <cellStyle name="20% - Accent6 3 3 3 3 2" xfId="5917" xr:uid="{00000000-0005-0000-0000-0000C0160000}"/>
    <cellStyle name="20% - Accent6 3 3 3 3 3" xfId="5918" xr:uid="{00000000-0005-0000-0000-0000C1160000}"/>
    <cellStyle name="20% - Accent6 3 3 3 4" xfId="5919" xr:uid="{00000000-0005-0000-0000-0000C2160000}"/>
    <cellStyle name="20% - Accent6 3 3 3 4 2" xfId="5920" xr:uid="{00000000-0005-0000-0000-0000C3160000}"/>
    <cellStyle name="20% - Accent6 3 3 3 5" xfId="5921" xr:uid="{00000000-0005-0000-0000-0000C4160000}"/>
    <cellStyle name="20% - Accent6 3 3 3 6" xfId="5922" xr:uid="{00000000-0005-0000-0000-0000C5160000}"/>
    <cellStyle name="20% - Accent6 3 3 3 7" xfId="5923" xr:uid="{00000000-0005-0000-0000-0000C6160000}"/>
    <cellStyle name="20% - Accent6 3 3 3 8" xfId="5924" xr:uid="{00000000-0005-0000-0000-0000C7160000}"/>
    <cellStyle name="20% - Accent6 3 3 3 9" xfId="5925" xr:uid="{00000000-0005-0000-0000-0000C8160000}"/>
    <cellStyle name="20% - Accent6 3 3 4" xfId="5926" xr:uid="{00000000-0005-0000-0000-0000C9160000}"/>
    <cellStyle name="20% - Accent6 3 3 4 10" xfId="5927" xr:uid="{00000000-0005-0000-0000-0000CA160000}"/>
    <cellStyle name="20% - Accent6 3 3 4 2" xfId="5928" xr:uid="{00000000-0005-0000-0000-0000CB160000}"/>
    <cellStyle name="20% - Accent6 3 3 4 2 2" xfId="5929" xr:uid="{00000000-0005-0000-0000-0000CC160000}"/>
    <cellStyle name="20% - Accent6 3 3 4 3" xfId="5930" xr:uid="{00000000-0005-0000-0000-0000CD160000}"/>
    <cellStyle name="20% - Accent6 3 3 4 3 2" xfId="5931" xr:uid="{00000000-0005-0000-0000-0000CE160000}"/>
    <cellStyle name="20% - Accent6 3 3 4 4" xfId="5932" xr:uid="{00000000-0005-0000-0000-0000CF160000}"/>
    <cellStyle name="20% - Accent6 3 3 4 5" xfId="5933" xr:uid="{00000000-0005-0000-0000-0000D0160000}"/>
    <cellStyle name="20% - Accent6 3 3 4 6" xfId="5934" xr:uid="{00000000-0005-0000-0000-0000D1160000}"/>
    <cellStyle name="20% - Accent6 3 3 4 7" xfId="5935" xr:uid="{00000000-0005-0000-0000-0000D2160000}"/>
    <cellStyle name="20% - Accent6 3 3 4 8" xfId="5936" xr:uid="{00000000-0005-0000-0000-0000D3160000}"/>
    <cellStyle name="20% - Accent6 3 3 4 9" xfId="5937" xr:uid="{00000000-0005-0000-0000-0000D4160000}"/>
    <cellStyle name="20% - Accent6 3 3 5" xfId="5938" xr:uid="{00000000-0005-0000-0000-0000D5160000}"/>
    <cellStyle name="20% - Accent6 3 3 5 10" xfId="5939" xr:uid="{00000000-0005-0000-0000-0000D6160000}"/>
    <cellStyle name="20% - Accent6 3 3 5 2" xfId="5940" xr:uid="{00000000-0005-0000-0000-0000D7160000}"/>
    <cellStyle name="20% - Accent6 3 3 5 2 2" xfId="5941" xr:uid="{00000000-0005-0000-0000-0000D8160000}"/>
    <cellStyle name="20% - Accent6 3 3 5 3" xfId="5942" xr:uid="{00000000-0005-0000-0000-0000D9160000}"/>
    <cellStyle name="20% - Accent6 3 3 5 3 2" xfId="5943" xr:uid="{00000000-0005-0000-0000-0000DA160000}"/>
    <cellStyle name="20% - Accent6 3 3 5 4" xfId="5944" xr:uid="{00000000-0005-0000-0000-0000DB160000}"/>
    <cellStyle name="20% - Accent6 3 3 5 5" xfId="5945" xr:uid="{00000000-0005-0000-0000-0000DC160000}"/>
    <cellStyle name="20% - Accent6 3 3 5 6" xfId="5946" xr:uid="{00000000-0005-0000-0000-0000DD160000}"/>
    <cellStyle name="20% - Accent6 3 3 5 7" xfId="5947" xr:uid="{00000000-0005-0000-0000-0000DE160000}"/>
    <cellStyle name="20% - Accent6 3 3 5 8" xfId="5948" xr:uid="{00000000-0005-0000-0000-0000DF160000}"/>
    <cellStyle name="20% - Accent6 3 3 5 9" xfId="5949" xr:uid="{00000000-0005-0000-0000-0000E0160000}"/>
    <cellStyle name="20% - Accent6 3 3 6" xfId="5950" xr:uid="{00000000-0005-0000-0000-0000E1160000}"/>
    <cellStyle name="20% - Accent6 3 3 6 2" xfId="5951" xr:uid="{00000000-0005-0000-0000-0000E2160000}"/>
    <cellStyle name="20% - Accent6 3 3 6 3" xfId="5952" xr:uid="{00000000-0005-0000-0000-0000E3160000}"/>
    <cellStyle name="20% - Accent6 3 3 6 4" xfId="5953" xr:uid="{00000000-0005-0000-0000-0000E4160000}"/>
    <cellStyle name="20% - Accent6 3 3 6 5" xfId="5954" xr:uid="{00000000-0005-0000-0000-0000E5160000}"/>
    <cellStyle name="20% - Accent6 3 3 6 6" xfId="5955" xr:uid="{00000000-0005-0000-0000-0000E6160000}"/>
    <cellStyle name="20% - Accent6 3 3 7" xfId="5956" xr:uid="{00000000-0005-0000-0000-0000E7160000}"/>
    <cellStyle name="20% - Accent6 3 3 7 2" xfId="5957" xr:uid="{00000000-0005-0000-0000-0000E8160000}"/>
    <cellStyle name="20% - Accent6 3 3 7 3" xfId="5958" xr:uid="{00000000-0005-0000-0000-0000E9160000}"/>
    <cellStyle name="20% - Accent6 3 3 7 4" xfId="5959" xr:uid="{00000000-0005-0000-0000-0000EA160000}"/>
    <cellStyle name="20% - Accent6 3 3 8" xfId="5960" xr:uid="{00000000-0005-0000-0000-0000EB160000}"/>
    <cellStyle name="20% - Accent6 3 3 8 2" xfId="5961" xr:uid="{00000000-0005-0000-0000-0000EC160000}"/>
    <cellStyle name="20% - Accent6 3 3 8 3" xfId="5962" xr:uid="{00000000-0005-0000-0000-0000ED160000}"/>
    <cellStyle name="20% - Accent6 3 3 8 4" xfId="5963" xr:uid="{00000000-0005-0000-0000-0000EE160000}"/>
    <cellStyle name="20% - Accent6 3 3 9" xfId="5964" xr:uid="{00000000-0005-0000-0000-0000EF160000}"/>
    <cellStyle name="20% - Accent6 3 4" xfId="5965" xr:uid="{00000000-0005-0000-0000-0000F0160000}"/>
    <cellStyle name="20% - Accent6 3 5" xfId="5966" xr:uid="{00000000-0005-0000-0000-0000F1160000}"/>
    <cellStyle name="20% - Accent6 3_AECO-C" xfId="5967" xr:uid="{00000000-0005-0000-0000-0000F2160000}"/>
    <cellStyle name="20% - Accent6 4" xfId="5968" xr:uid="{00000000-0005-0000-0000-0000F3160000}"/>
    <cellStyle name="20% - Accent6 4 2" xfId="5969" xr:uid="{00000000-0005-0000-0000-0000F4160000}"/>
    <cellStyle name="20% - Accent6 4 2 10" xfId="5970" xr:uid="{00000000-0005-0000-0000-0000F5160000}"/>
    <cellStyle name="20% - Accent6 4 2 10 2" xfId="5971" xr:uid="{00000000-0005-0000-0000-0000F6160000}"/>
    <cellStyle name="20% - Accent6 4 2 10 3" xfId="5972" xr:uid="{00000000-0005-0000-0000-0000F7160000}"/>
    <cellStyle name="20% - Accent6 4 2 10 4" xfId="5973" xr:uid="{00000000-0005-0000-0000-0000F8160000}"/>
    <cellStyle name="20% - Accent6 4 2 11" xfId="5974" xr:uid="{00000000-0005-0000-0000-0000F9160000}"/>
    <cellStyle name="20% - Accent6 4 2 12" xfId="5975" xr:uid="{00000000-0005-0000-0000-0000FA160000}"/>
    <cellStyle name="20% - Accent6 4 2 13" xfId="5976" xr:uid="{00000000-0005-0000-0000-0000FB160000}"/>
    <cellStyle name="20% - Accent6 4 2 14" xfId="5977" xr:uid="{00000000-0005-0000-0000-0000FC160000}"/>
    <cellStyle name="20% - Accent6 4 2 15" xfId="5978" xr:uid="{00000000-0005-0000-0000-0000FD160000}"/>
    <cellStyle name="20% - Accent6 4 2 16" xfId="5979" xr:uid="{00000000-0005-0000-0000-0000FE160000}"/>
    <cellStyle name="20% - Accent6 4 2 2" xfId="5980" xr:uid="{00000000-0005-0000-0000-0000FF160000}"/>
    <cellStyle name="20% - Accent6 4 2 2 10" xfId="5981" xr:uid="{00000000-0005-0000-0000-000000170000}"/>
    <cellStyle name="20% - Accent6 4 2 2 11" xfId="5982" xr:uid="{00000000-0005-0000-0000-000001170000}"/>
    <cellStyle name="20% - Accent6 4 2 2 12" xfId="5983" xr:uid="{00000000-0005-0000-0000-000002170000}"/>
    <cellStyle name="20% - Accent6 4 2 2 2" xfId="5984" xr:uid="{00000000-0005-0000-0000-000003170000}"/>
    <cellStyle name="20% - Accent6 4 2 2 2 10" xfId="5985" xr:uid="{00000000-0005-0000-0000-000004170000}"/>
    <cellStyle name="20% - Accent6 4 2 2 2 11" xfId="5986" xr:uid="{00000000-0005-0000-0000-000005170000}"/>
    <cellStyle name="20% - Accent6 4 2 2 2 2" xfId="5987" xr:uid="{00000000-0005-0000-0000-000006170000}"/>
    <cellStyle name="20% - Accent6 4 2 2 2 2 2" xfId="5988" xr:uid="{00000000-0005-0000-0000-000007170000}"/>
    <cellStyle name="20% - Accent6 4 2 2 2 2 3" xfId="5989" xr:uid="{00000000-0005-0000-0000-000008170000}"/>
    <cellStyle name="20% - Accent6 4 2 2 2 2 4" xfId="5990" xr:uid="{00000000-0005-0000-0000-000009170000}"/>
    <cellStyle name="20% - Accent6 4 2 2 2 2 5" xfId="5991" xr:uid="{00000000-0005-0000-0000-00000A170000}"/>
    <cellStyle name="20% - Accent6 4 2 2 2 3" xfId="5992" xr:uid="{00000000-0005-0000-0000-00000B170000}"/>
    <cellStyle name="20% - Accent6 4 2 2 2 3 2" xfId="5993" xr:uid="{00000000-0005-0000-0000-00000C170000}"/>
    <cellStyle name="20% - Accent6 4 2 2 2 4" xfId="5994" xr:uid="{00000000-0005-0000-0000-00000D170000}"/>
    <cellStyle name="20% - Accent6 4 2 2 2 4 2" xfId="5995" xr:uid="{00000000-0005-0000-0000-00000E170000}"/>
    <cellStyle name="20% - Accent6 4 2 2 2 5" xfId="5996" xr:uid="{00000000-0005-0000-0000-00000F170000}"/>
    <cellStyle name="20% - Accent6 4 2 2 2 6" xfId="5997" xr:uid="{00000000-0005-0000-0000-000010170000}"/>
    <cellStyle name="20% - Accent6 4 2 2 2 7" xfId="5998" xr:uid="{00000000-0005-0000-0000-000011170000}"/>
    <cellStyle name="20% - Accent6 4 2 2 2 8" xfId="5999" xr:uid="{00000000-0005-0000-0000-000012170000}"/>
    <cellStyle name="20% - Accent6 4 2 2 2 9" xfId="6000" xr:uid="{00000000-0005-0000-0000-000013170000}"/>
    <cellStyle name="20% - Accent6 4 2 2 3" xfId="6001" xr:uid="{00000000-0005-0000-0000-000014170000}"/>
    <cellStyle name="20% - Accent6 4 2 2 3 2" xfId="6002" xr:uid="{00000000-0005-0000-0000-000015170000}"/>
    <cellStyle name="20% - Accent6 4 2 2 3 3" xfId="6003" xr:uid="{00000000-0005-0000-0000-000016170000}"/>
    <cellStyle name="20% - Accent6 4 2 2 3 4" xfId="6004" xr:uid="{00000000-0005-0000-0000-000017170000}"/>
    <cellStyle name="20% - Accent6 4 2 2 3 5" xfId="6005" xr:uid="{00000000-0005-0000-0000-000018170000}"/>
    <cellStyle name="20% - Accent6 4 2 2 4" xfId="6006" xr:uid="{00000000-0005-0000-0000-000019170000}"/>
    <cellStyle name="20% - Accent6 4 2 2 4 2" xfId="6007" xr:uid="{00000000-0005-0000-0000-00001A170000}"/>
    <cellStyle name="20% - Accent6 4 2 2 5" xfId="6008" xr:uid="{00000000-0005-0000-0000-00001B170000}"/>
    <cellStyle name="20% - Accent6 4 2 2 5 2" xfId="6009" xr:uid="{00000000-0005-0000-0000-00001C170000}"/>
    <cellStyle name="20% - Accent6 4 2 2 6" xfId="6010" xr:uid="{00000000-0005-0000-0000-00001D170000}"/>
    <cellStyle name="20% - Accent6 4 2 2 7" xfId="6011" xr:uid="{00000000-0005-0000-0000-00001E170000}"/>
    <cellStyle name="20% - Accent6 4 2 2 8" xfId="6012" xr:uid="{00000000-0005-0000-0000-00001F170000}"/>
    <cellStyle name="20% - Accent6 4 2 2 9" xfId="6013" xr:uid="{00000000-0005-0000-0000-000020170000}"/>
    <cellStyle name="20% - Accent6 4 2 3" xfId="6014" xr:uid="{00000000-0005-0000-0000-000021170000}"/>
    <cellStyle name="20% - Accent6 4 2 3 10" xfId="6015" xr:uid="{00000000-0005-0000-0000-000022170000}"/>
    <cellStyle name="20% - Accent6 4 2 3 11" xfId="6016" xr:uid="{00000000-0005-0000-0000-000023170000}"/>
    <cellStyle name="20% - Accent6 4 2 3 2" xfId="6017" xr:uid="{00000000-0005-0000-0000-000024170000}"/>
    <cellStyle name="20% - Accent6 4 2 3 2 2" xfId="6018" xr:uid="{00000000-0005-0000-0000-000025170000}"/>
    <cellStyle name="20% - Accent6 4 2 3 2 3" xfId="6019" xr:uid="{00000000-0005-0000-0000-000026170000}"/>
    <cellStyle name="20% - Accent6 4 2 3 2 4" xfId="6020" xr:uid="{00000000-0005-0000-0000-000027170000}"/>
    <cellStyle name="20% - Accent6 4 2 3 2 5" xfId="6021" xr:uid="{00000000-0005-0000-0000-000028170000}"/>
    <cellStyle name="20% - Accent6 4 2 3 3" xfId="6022" xr:uid="{00000000-0005-0000-0000-000029170000}"/>
    <cellStyle name="20% - Accent6 4 2 3 3 2" xfId="6023" xr:uid="{00000000-0005-0000-0000-00002A170000}"/>
    <cellStyle name="20% - Accent6 4 2 3 4" xfId="6024" xr:uid="{00000000-0005-0000-0000-00002B170000}"/>
    <cellStyle name="20% - Accent6 4 2 3 4 2" xfId="6025" xr:uid="{00000000-0005-0000-0000-00002C170000}"/>
    <cellStyle name="20% - Accent6 4 2 3 5" xfId="6026" xr:uid="{00000000-0005-0000-0000-00002D170000}"/>
    <cellStyle name="20% - Accent6 4 2 3 6" xfId="6027" xr:uid="{00000000-0005-0000-0000-00002E170000}"/>
    <cellStyle name="20% - Accent6 4 2 3 7" xfId="6028" xr:uid="{00000000-0005-0000-0000-00002F170000}"/>
    <cellStyle name="20% - Accent6 4 2 3 8" xfId="6029" xr:uid="{00000000-0005-0000-0000-000030170000}"/>
    <cellStyle name="20% - Accent6 4 2 3 9" xfId="6030" xr:uid="{00000000-0005-0000-0000-000031170000}"/>
    <cellStyle name="20% - Accent6 4 2 4" xfId="6031" xr:uid="{00000000-0005-0000-0000-000032170000}"/>
    <cellStyle name="20% - Accent6 4 2 4 10" xfId="6032" xr:uid="{00000000-0005-0000-0000-000033170000}"/>
    <cellStyle name="20% - Accent6 4 2 4 11" xfId="6033" xr:uid="{00000000-0005-0000-0000-000034170000}"/>
    <cellStyle name="20% - Accent6 4 2 4 2" xfId="6034" xr:uid="{00000000-0005-0000-0000-000035170000}"/>
    <cellStyle name="20% - Accent6 4 2 4 2 2" xfId="6035" xr:uid="{00000000-0005-0000-0000-000036170000}"/>
    <cellStyle name="20% - Accent6 4 2 4 2 3" xfId="6036" xr:uid="{00000000-0005-0000-0000-000037170000}"/>
    <cellStyle name="20% - Accent6 4 2 4 2 4" xfId="6037" xr:uid="{00000000-0005-0000-0000-000038170000}"/>
    <cellStyle name="20% - Accent6 4 2 4 2 5" xfId="6038" xr:uid="{00000000-0005-0000-0000-000039170000}"/>
    <cellStyle name="20% - Accent6 4 2 4 3" xfId="6039" xr:uid="{00000000-0005-0000-0000-00003A170000}"/>
    <cellStyle name="20% - Accent6 4 2 4 3 2" xfId="6040" xr:uid="{00000000-0005-0000-0000-00003B170000}"/>
    <cellStyle name="20% - Accent6 4 2 4 4" xfId="6041" xr:uid="{00000000-0005-0000-0000-00003C170000}"/>
    <cellStyle name="20% - Accent6 4 2 4 4 2" xfId="6042" xr:uid="{00000000-0005-0000-0000-00003D170000}"/>
    <cellStyle name="20% - Accent6 4 2 4 5" xfId="6043" xr:uid="{00000000-0005-0000-0000-00003E170000}"/>
    <cellStyle name="20% - Accent6 4 2 4 6" xfId="6044" xr:uid="{00000000-0005-0000-0000-00003F170000}"/>
    <cellStyle name="20% - Accent6 4 2 4 7" xfId="6045" xr:uid="{00000000-0005-0000-0000-000040170000}"/>
    <cellStyle name="20% - Accent6 4 2 4 8" xfId="6046" xr:uid="{00000000-0005-0000-0000-000041170000}"/>
    <cellStyle name="20% - Accent6 4 2 4 9" xfId="6047" xr:uid="{00000000-0005-0000-0000-000042170000}"/>
    <cellStyle name="20% - Accent6 4 2 5" xfId="6048" xr:uid="{00000000-0005-0000-0000-000043170000}"/>
    <cellStyle name="20% - Accent6 4 2 5 10" xfId="6049" xr:uid="{00000000-0005-0000-0000-000044170000}"/>
    <cellStyle name="20% - Accent6 4 2 5 2" xfId="6050" xr:uid="{00000000-0005-0000-0000-000045170000}"/>
    <cellStyle name="20% - Accent6 4 2 5 2 2" xfId="6051" xr:uid="{00000000-0005-0000-0000-000046170000}"/>
    <cellStyle name="20% - Accent6 4 2 5 3" xfId="6052" xr:uid="{00000000-0005-0000-0000-000047170000}"/>
    <cellStyle name="20% - Accent6 4 2 5 3 2" xfId="6053" xr:uid="{00000000-0005-0000-0000-000048170000}"/>
    <cellStyle name="20% - Accent6 4 2 5 4" xfId="6054" xr:uid="{00000000-0005-0000-0000-000049170000}"/>
    <cellStyle name="20% - Accent6 4 2 5 5" xfId="6055" xr:uid="{00000000-0005-0000-0000-00004A170000}"/>
    <cellStyle name="20% - Accent6 4 2 5 6" xfId="6056" xr:uid="{00000000-0005-0000-0000-00004B170000}"/>
    <cellStyle name="20% - Accent6 4 2 5 7" xfId="6057" xr:uid="{00000000-0005-0000-0000-00004C170000}"/>
    <cellStyle name="20% - Accent6 4 2 5 8" xfId="6058" xr:uid="{00000000-0005-0000-0000-00004D170000}"/>
    <cellStyle name="20% - Accent6 4 2 5 9" xfId="6059" xr:uid="{00000000-0005-0000-0000-00004E170000}"/>
    <cellStyle name="20% - Accent6 4 2 6" xfId="6060" xr:uid="{00000000-0005-0000-0000-00004F170000}"/>
    <cellStyle name="20% - Accent6 4 2 7" xfId="6061" xr:uid="{00000000-0005-0000-0000-000050170000}"/>
    <cellStyle name="20% - Accent6 4 2 7 10" xfId="6062" xr:uid="{00000000-0005-0000-0000-000051170000}"/>
    <cellStyle name="20% - Accent6 4 2 7 2" xfId="6063" xr:uid="{00000000-0005-0000-0000-000052170000}"/>
    <cellStyle name="20% - Accent6 4 2 7 2 2" xfId="6064" xr:uid="{00000000-0005-0000-0000-000053170000}"/>
    <cellStyle name="20% - Accent6 4 2 7 3" xfId="6065" xr:uid="{00000000-0005-0000-0000-000054170000}"/>
    <cellStyle name="20% - Accent6 4 2 7 3 2" xfId="6066" xr:uid="{00000000-0005-0000-0000-000055170000}"/>
    <cellStyle name="20% - Accent6 4 2 7 4" xfId="6067" xr:uid="{00000000-0005-0000-0000-000056170000}"/>
    <cellStyle name="20% - Accent6 4 2 7 5" xfId="6068" xr:uid="{00000000-0005-0000-0000-000057170000}"/>
    <cellStyle name="20% - Accent6 4 2 7 6" xfId="6069" xr:uid="{00000000-0005-0000-0000-000058170000}"/>
    <cellStyle name="20% - Accent6 4 2 7 7" xfId="6070" xr:uid="{00000000-0005-0000-0000-000059170000}"/>
    <cellStyle name="20% - Accent6 4 2 7 8" xfId="6071" xr:uid="{00000000-0005-0000-0000-00005A170000}"/>
    <cellStyle name="20% - Accent6 4 2 7 9" xfId="6072" xr:uid="{00000000-0005-0000-0000-00005B170000}"/>
    <cellStyle name="20% - Accent6 4 2 8" xfId="6073" xr:uid="{00000000-0005-0000-0000-00005C170000}"/>
    <cellStyle name="20% - Accent6 4 2 8 2" xfId="6074" xr:uid="{00000000-0005-0000-0000-00005D170000}"/>
    <cellStyle name="20% - Accent6 4 2 8 3" xfId="6075" xr:uid="{00000000-0005-0000-0000-00005E170000}"/>
    <cellStyle name="20% - Accent6 4 2 8 4" xfId="6076" xr:uid="{00000000-0005-0000-0000-00005F170000}"/>
    <cellStyle name="20% - Accent6 4 2 8 5" xfId="6077" xr:uid="{00000000-0005-0000-0000-000060170000}"/>
    <cellStyle name="20% - Accent6 4 2 8 6" xfId="6078" xr:uid="{00000000-0005-0000-0000-000061170000}"/>
    <cellStyle name="20% - Accent6 4 2 9" xfId="6079" xr:uid="{00000000-0005-0000-0000-000062170000}"/>
    <cellStyle name="20% - Accent6 4 2 9 2" xfId="6080" xr:uid="{00000000-0005-0000-0000-000063170000}"/>
    <cellStyle name="20% - Accent6 4 2 9 3" xfId="6081" xr:uid="{00000000-0005-0000-0000-000064170000}"/>
    <cellStyle name="20% - Accent6 4 2 9 4" xfId="6082" xr:uid="{00000000-0005-0000-0000-000065170000}"/>
    <cellStyle name="20% - Accent6 4 3" xfId="6083" xr:uid="{00000000-0005-0000-0000-000066170000}"/>
    <cellStyle name="20% - Accent6 5" xfId="6084" xr:uid="{00000000-0005-0000-0000-000067170000}"/>
    <cellStyle name="20% - Accent6 5 2" xfId="6085" xr:uid="{00000000-0005-0000-0000-000068170000}"/>
    <cellStyle name="20% - Accent6 5 2 10" xfId="6086" xr:uid="{00000000-0005-0000-0000-000069170000}"/>
    <cellStyle name="20% - Accent6 5 2 10 2" xfId="6087" xr:uid="{00000000-0005-0000-0000-00006A170000}"/>
    <cellStyle name="20% - Accent6 5 2 10 3" xfId="6088" xr:uid="{00000000-0005-0000-0000-00006B170000}"/>
    <cellStyle name="20% - Accent6 5 2 10 4" xfId="6089" xr:uid="{00000000-0005-0000-0000-00006C170000}"/>
    <cellStyle name="20% - Accent6 5 2 11" xfId="6090" xr:uid="{00000000-0005-0000-0000-00006D170000}"/>
    <cellStyle name="20% - Accent6 5 2 11 2" xfId="6091" xr:uid="{00000000-0005-0000-0000-00006E170000}"/>
    <cellStyle name="20% - Accent6 5 2 11 3" xfId="6092" xr:uid="{00000000-0005-0000-0000-00006F170000}"/>
    <cellStyle name="20% - Accent6 5 2 11 4" xfId="6093" xr:uid="{00000000-0005-0000-0000-000070170000}"/>
    <cellStyle name="20% - Accent6 5 2 12" xfId="6094" xr:uid="{00000000-0005-0000-0000-000071170000}"/>
    <cellStyle name="20% - Accent6 5 2 13" xfId="6095" xr:uid="{00000000-0005-0000-0000-000072170000}"/>
    <cellStyle name="20% - Accent6 5 2 14" xfId="6096" xr:uid="{00000000-0005-0000-0000-000073170000}"/>
    <cellStyle name="20% - Accent6 5 2 15" xfId="6097" xr:uid="{00000000-0005-0000-0000-000074170000}"/>
    <cellStyle name="20% - Accent6 5 2 16" xfId="6098" xr:uid="{00000000-0005-0000-0000-000075170000}"/>
    <cellStyle name="20% - Accent6 5 2 17" xfId="6099" xr:uid="{00000000-0005-0000-0000-000076170000}"/>
    <cellStyle name="20% - Accent6 5 2 18" xfId="6100" xr:uid="{00000000-0005-0000-0000-000077170000}"/>
    <cellStyle name="20% - Accent6 5 2 2" xfId="6101" xr:uid="{00000000-0005-0000-0000-000078170000}"/>
    <cellStyle name="20% - Accent6 5 2 2 10" xfId="6102" xr:uid="{00000000-0005-0000-0000-000079170000}"/>
    <cellStyle name="20% - Accent6 5 2 2 11" xfId="6103" xr:uid="{00000000-0005-0000-0000-00007A170000}"/>
    <cellStyle name="20% - Accent6 5 2 2 12" xfId="6104" xr:uid="{00000000-0005-0000-0000-00007B170000}"/>
    <cellStyle name="20% - Accent6 5 2 2 13" xfId="6105" xr:uid="{00000000-0005-0000-0000-00007C170000}"/>
    <cellStyle name="20% - Accent6 5 2 2 14" xfId="6106" xr:uid="{00000000-0005-0000-0000-00007D170000}"/>
    <cellStyle name="20% - Accent6 5 2 2 2" xfId="6107" xr:uid="{00000000-0005-0000-0000-00007E170000}"/>
    <cellStyle name="20% - Accent6 5 2 2 2 10" xfId="6108" xr:uid="{00000000-0005-0000-0000-00007F170000}"/>
    <cellStyle name="20% - Accent6 5 2 2 2 11" xfId="6109" xr:uid="{00000000-0005-0000-0000-000080170000}"/>
    <cellStyle name="20% - Accent6 5 2 2 2 2" xfId="6110" xr:uid="{00000000-0005-0000-0000-000081170000}"/>
    <cellStyle name="20% - Accent6 5 2 2 2 2 2" xfId="6111" xr:uid="{00000000-0005-0000-0000-000082170000}"/>
    <cellStyle name="20% - Accent6 5 2 2 2 2 3" xfId="6112" xr:uid="{00000000-0005-0000-0000-000083170000}"/>
    <cellStyle name="20% - Accent6 5 2 2 2 2 4" xfId="6113" xr:uid="{00000000-0005-0000-0000-000084170000}"/>
    <cellStyle name="20% - Accent6 5 2 2 2 2 5" xfId="6114" xr:uid="{00000000-0005-0000-0000-000085170000}"/>
    <cellStyle name="20% - Accent6 5 2 2 2 3" xfId="6115" xr:uid="{00000000-0005-0000-0000-000086170000}"/>
    <cellStyle name="20% - Accent6 5 2 2 2 3 2" xfId="6116" xr:uid="{00000000-0005-0000-0000-000087170000}"/>
    <cellStyle name="20% - Accent6 5 2 2 2 3 3" xfId="6117" xr:uid="{00000000-0005-0000-0000-000088170000}"/>
    <cellStyle name="20% - Accent6 5 2 2 2 4" xfId="6118" xr:uid="{00000000-0005-0000-0000-000089170000}"/>
    <cellStyle name="20% - Accent6 5 2 2 2 4 2" xfId="6119" xr:uid="{00000000-0005-0000-0000-00008A170000}"/>
    <cellStyle name="20% - Accent6 5 2 2 2 5" xfId="6120" xr:uid="{00000000-0005-0000-0000-00008B170000}"/>
    <cellStyle name="20% - Accent6 5 2 2 2 6" xfId="6121" xr:uid="{00000000-0005-0000-0000-00008C170000}"/>
    <cellStyle name="20% - Accent6 5 2 2 2 7" xfId="6122" xr:uid="{00000000-0005-0000-0000-00008D170000}"/>
    <cellStyle name="20% - Accent6 5 2 2 2 8" xfId="6123" xr:uid="{00000000-0005-0000-0000-00008E170000}"/>
    <cellStyle name="20% - Accent6 5 2 2 2 9" xfId="6124" xr:uid="{00000000-0005-0000-0000-00008F170000}"/>
    <cellStyle name="20% - Accent6 5 2 2 3" xfId="6125" xr:uid="{00000000-0005-0000-0000-000090170000}"/>
    <cellStyle name="20% - Accent6 5 2 2 3 10" xfId="6126" xr:uid="{00000000-0005-0000-0000-000091170000}"/>
    <cellStyle name="20% - Accent6 5 2 2 3 11" xfId="6127" xr:uid="{00000000-0005-0000-0000-000092170000}"/>
    <cellStyle name="20% - Accent6 5 2 2 3 2" xfId="6128" xr:uid="{00000000-0005-0000-0000-000093170000}"/>
    <cellStyle name="20% - Accent6 5 2 2 3 2 2" xfId="6129" xr:uid="{00000000-0005-0000-0000-000094170000}"/>
    <cellStyle name="20% - Accent6 5 2 2 3 2 3" xfId="6130" xr:uid="{00000000-0005-0000-0000-000095170000}"/>
    <cellStyle name="20% - Accent6 5 2 2 3 2 4" xfId="6131" xr:uid="{00000000-0005-0000-0000-000096170000}"/>
    <cellStyle name="20% - Accent6 5 2 2 3 2 5" xfId="6132" xr:uid="{00000000-0005-0000-0000-000097170000}"/>
    <cellStyle name="20% - Accent6 5 2 2 3 3" xfId="6133" xr:uid="{00000000-0005-0000-0000-000098170000}"/>
    <cellStyle name="20% - Accent6 5 2 2 3 3 2" xfId="6134" xr:uid="{00000000-0005-0000-0000-000099170000}"/>
    <cellStyle name="20% - Accent6 5 2 2 3 4" xfId="6135" xr:uid="{00000000-0005-0000-0000-00009A170000}"/>
    <cellStyle name="20% - Accent6 5 2 2 3 4 2" xfId="6136" xr:uid="{00000000-0005-0000-0000-00009B170000}"/>
    <cellStyle name="20% - Accent6 5 2 2 3 5" xfId="6137" xr:uid="{00000000-0005-0000-0000-00009C170000}"/>
    <cellStyle name="20% - Accent6 5 2 2 3 6" xfId="6138" xr:uid="{00000000-0005-0000-0000-00009D170000}"/>
    <cellStyle name="20% - Accent6 5 2 2 3 7" xfId="6139" xr:uid="{00000000-0005-0000-0000-00009E170000}"/>
    <cellStyle name="20% - Accent6 5 2 2 3 8" xfId="6140" xr:uid="{00000000-0005-0000-0000-00009F170000}"/>
    <cellStyle name="20% - Accent6 5 2 2 3 9" xfId="6141" xr:uid="{00000000-0005-0000-0000-0000A0170000}"/>
    <cellStyle name="20% - Accent6 5 2 2 4" xfId="6142" xr:uid="{00000000-0005-0000-0000-0000A1170000}"/>
    <cellStyle name="20% - Accent6 5 2 2 4 10" xfId="6143" xr:uid="{00000000-0005-0000-0000-0000A2170000}"/>
    <cellStyle name="20% - Accent6 5 2 2 4 2" xfId="6144" xr:uid="{00000000-0005-0000-0000-0000A3170000}"/>
    <cellStyle name="20% - Accent6 5 2 2 4 2 2" xfId="6145" xr:uid="{00000000-0005-0000-0000-0000A4170000}"/>
    <cellStyle name="20% - Accent6 5 2 2 4 3" xfId="6146" xr:uid="{00000000-0005-0000-0000-0000A5170000}"/>
    <cellStyle name="20% - Accent6 5 2 2 4 3 2" xfId="6147" xr:uid="{00000000-0005-0000-0000-0000A6170000}"/>
    <cellStyle name="20% - Accent6 5 2 2 4 4" xfId="6148" xr:uid="{00000000-0005-0000-0000-0000A7170000}"/>
    <cellStyle name="20% - Accent6 5 2 2 4 5" xfId="6149" xr:uid="{00000000-0005-0000-0000-0000A8170000}"/>
    <cellStyle name="20% - Accent6 5 2 2 4 6" xfId="6150" xr:uid="{00000000-0005-0000-0000-0000A9170000}"/>
    <cellStyle name="20% - Accent6 5 2 2 4 7" xfId="6151" xr:uid="{00000000-0005-0000-0000-0000AA170000}"/>
    <cellStyle name="20% - Accent6 5 2 2 4 8" xfId="6152" xr:uid="{00000000-0005-0000-0000-0000AB170000}"/>
    <cellStyle name="20% - Accent6 5 2 2 4 9" xfId="6153" xr:uid="{00000000-0005-0000-0000-0000AC170000}"/>
    <cellStyle name="20% - Accent6 5 2 2 5" xfId="6154" xr:uid="{00000000-0005-0000-0000-0000AD170000}"/>
    <cellStyle name="20% - Accent6 5 2 2 5 2" xfId="6155" xr:uid="{00000000-0005-0000-0000-0000AE170000}"/>
    <cellStyle name="20% - Accent6 5 2 2 5 3" xfId="6156" xr:uid="{00000000-0005-0000-0000-0000AF170000}"/>
    <cellStyle name="20% - Accent6 5 2 2 5 4" xfId="6157" xr:uid="{00000000-0005-0000-0000-0000B0170000}"/>
    <cellStyle name="20% - Accent6 5 2 2 5 5" xfId="6158" xr:uid="{00000000-0005-0000-0000-0000B1170000}"/>
    <cellStyle name="20% - Accent6 5 2 2 6" xfId="6159" xr:uid="{00000000-0005-0000-0000-0000B2170000}"/>
    <cellStyle name="20% - Accent6 5 2 2 6 2" xfId="6160" xr:uid="{00000000-0005-0000-0000-0000B3170000}"/>
    <cellStyle name="20% - Accent6 5 2 2 7" xfId="6161" xr:uid="{00000000-0005-0000-0000-0000B4170000}"/>
    <cellStyle name="20% - Accent6 5 2 2 7 2" xfId="6162" xr:uid="{00000000-0005-0000-0000-0000B5170000}"/>
    <cellStyle name="20% - Accent6 5 2 2 8" xfId="6163" xr:uid="{00000000-0005-0000-0000-0000B6170000}"/>
    <cellStyle name="20% - Accent6 5 2 2 9" xfId="6164" xr:uid="{00000000-0005-0000-0000-0000B7170000}"/>
    <cellStyle name="20% - Accent6 5 2 3" xfId="6165" xr:uid="{00000000-0005-0000-0000-0000B8170000}"/>
    <cellStyle name="20% - Accent6 5 2 3 10" xfId="6166" xr:uid="{00000000-0005-0000-0000-0000B9170000}"/>
    <cellStyle name="20% - Accent6 5 2 3 11" xfId="6167" xr:uid="{00000000-0005-0000-0000-0000BA170000}"/>
    <cellStyle name="20% - Accent6 5 2 3 12" xfId="6168" xr:uid="{00000000-0005-0000-0000-0000BB170000}"/>
    <cellStyle name="20% - Accent6 5 2 3 2" xfId="6169" xr:uid="{00000000-0005-0000-0000-0000BC170000}"/>
    <cellStyle name="20% - Accent6 5 2 3 2 10" xfId="6170" xr:uid="{00000000-0005-0000-0000-0000BD170000}"/>
    <cellStyle name="20% - Accent6 5 2 3 2 2" xfId="6171" xr:uid="{00000000-0005-0000-0000-0000BE170000}"/>
    <cellStyle name="20% - Accent6 5 2 3 2 2 2" xfId="6172" xr:uid="{00000000-0005-0000-0000-0000BF170000}"/>
    <cellStyle name="20% - Accent6 5 2 3 2 3" xfId="6173" xr:uid="{00000000-0005-0000-0000-0000C0170000}"/>
    <cellStyle name="20% - Accent6 5 2 3 2 3 2" xfId="6174" xr:uid="{00000000-0005-0000-0000-0000C1170000}"/>
    <cellStyle name="20% - Accent6 5 2 3 2 4" xfId="6175" xr:uid="{00000000-0005-0000-0000-0000C2170000}"/>
    <cellStyle name="20% - Accent6 5 2 3 2 5" xfId="6176" xr:uid="{00000000-0005-0000-0000-0000C3170000}"/>
    <cellStyle name="20% - Accent6 5 2 3 2 6" xfId="6177" xr:uid="{00000000-0005-0000-0000-0000C4170000}"/>
    <cellStyle name="20% - Accent6 5 2 3 2 7" xfId="6178" xr:uid="{00000000-0005-0000-0000-0000C5170000}"/>
    <cellStyle name="20% - Accent6 5 2 3 2 8" xfId="6179" xr:uid="{00000000-0005-0000-0000-0000C6170000}"/>
    <cellStyle name="20% - Accent6 5 2 3 2 9" xfId="6180" xr:uid="{00000000-0005-0000-0000-0000C7170000}"/>
    <cellStyle name="20% - Accent6 5 2 3 3" xfId="6181" xr:uid="{00000000-0005-0000-0000-0000C8170000}"/>
    <cellStyle name="20% - Accent6 5 2 3 3 2" xfId="6182" xr:uid="{00000000-0005-0000-0000-0000C9170000}"/>
    <cellStyle name="20% - Accent6 5 2 3 3 3" xfId="6183" xr:uid="{00000000-0005-0000-0000-0000CA170000}"/>
    <cellStyle name="20% - Accent6 5 2 3 3 4" xfId="6184" xr:uid="{00000000-0005-0000-0000-0000CB170000}"/>
    <cellStyle name="20% - Accent6 5 2 3 3 5" xfId="6185" xr:uid="{00000000-0005-0000-0000-0000CC170000}"/>
    <cellStyle name="20% - Accent6 5 2 3 4" xfId="6186" xr:uid="{00000000-0005-0000-0000-0000CD170000}"/>
    <cellStyle name="20% - Accent6 5 2 3 4 2" xfId="6187" xr:uid="{00000000-0005-0000-0000-0000CE170000}"/>
    <cellStyle name="20% - Accent6 5 2 3 5" xfId="6188" xr:uid="{00000000-0005-0000-0000-0000CF170000}"/>
    <cellStyle name="20% - Accent6 5 2 3 5 2" xfId="6189" xr:uid="{00000000-0005-0000-0000-0000D0170000}"/>
    <cellStyle name="20% - Accent6 5 2 3 6" xfId="6190" xr:uid="{00000000-0005-0000-0000-0000D1170000}"/>
    <cellStyle name="20% - Accent6 5 2 3 7" xfId="6191" xr:uid="{00000000-0005-0000-0000-0000D2170000}"/>
    <cellStyle name="20% - Accent6 5 2 3 8" xfId="6192" xr:uid="{00000000-0005-0000-0000-0000D3170000}"/>
    <cellStyle name="20% - Accent6 5 2 3 9" xfId="6193" xr:uid="{00000000-0005-0000-0000-0000D4170000}"/>
    <cellStyle name="20% - Accent6 5 2 4" xfId="6194" xr:uid="{00000000-0005-0000-0000-0000D5170000}"/>
    <cellStyle name="20% - Accent6 5 2 4 10" xfId="6195" xr:uid="{00000000-0005-0000-0000-0000D6170000}"/>
    <cellStyle name="20% - Accent6 5 2 4 11" xfId="6196" xr:uid="{00000000-0005-0000-0000-0000D7170000}"/>
    <cellStyle name="20% - Accent6 5 2 4 2" xfId="6197" xr:uid="{00000000-0005-0000-0000-0000D8170000}"/>
    <cellStyle name="20% - Accent6 5 2 4 2 2" xfId="6198" xr:uid="{00000000-0005-0000-0000-0000D9170000}"/>
    <cellStyle name="20% - Accent6 5 2 4 2 2 2" xfId="6199" xr:uid="{00000000-0005-0000-0000-0000DA170000}"/>
    <cellStyle name="20% - Accent6 5 2 4 2 3" xfId="6200" xr:uid="{00000000-0005-0000-0000-0000DB170000}"/>
    <cellStyle name="20% - Accent6 5 2 4 2 4" xfId="6201" xr:uid="{00000000-0005-0000-0000-0000DC170000}"/>
    <cellStyle name="20% - Accent6 5 2 4 2 5" xfId="6202" xr:uid="{00000000-0005-0000-0000-0000DD170000}"/>
    <cellStyle name="20% - Accent6 5 2 4 3" xfId="6203" xr:uid="{00000000-0005-0000-0000-0000DE170000}"/>
    <cellStyle name="20% - Accent6 5 2 4 3 2" xfId="6204" xr:uid="{00000000-0005-0000-0000-0000DF170000}"/>
    <cellStyle name="20% - Accent6 5 2 4 4" xfId="6205" xr:uid="{00000000-0005-0000-0000-0000E0170000}"/>
    <cellStyle name="20% - Accent6 5 2 4 4 2" xfId="6206" xr:uid="{00000000-0005-0000-0000-0000E1170000}"/>
    <cellStyle name="20% - Accent6 5 2 4 5" xfId="6207" xr:uid="{00000000-0005-0000-0000-0000E2170000}"/>
    <cellStyle name="20% - Accent6 5 2 4 6" xfId="6208" xr:uid="{00000000-0005-0000-0000-0000E3170000}"/>
    <cellStyle name="20% - Accent6 5 2 4 7" xfId="6209" xr:uid="{00000000-0005-0000-0000-0000E4170000}"/>
    <cellStyle name="20% - Accent6 5 2 4 8" xfId="6210" xr:uid="{00000000-0005-0000-0000-0000E5170000}"/>
    <cellStyle name="20% - Accent6 5 2 4 9" xfId="6211" xr:uid="{00000000-0005-0000-0000-0000E6170000}"/>
    <cellStyle name="20% - Accent6 5 2 5" xfId="6212" xr:uid="{00000000-0005-0000-0000-0000E7170000}"/>
    <cellStyle name="20% - Accent6 5 2 5 10" xfId="6213" xr:uid="{00000000-0005-0000-0000-0000E8170000}"/>
    <cellStyle name="20% - Accent6 5 2 5 11" xfId="6214" xr:uid="{00000000-0005-0000-0000-0000E9170000}"/>
    <cellStyle name="20% - Accent6 5 2 5 2" xfId="6215" xr:uid="{00000000-0005-0000-0000-0000EA170000}"/>
    <cellStyle name="20% - Accent6 5 2 5 2 2" xfId="6216" xr:uid="{00000000-0005-0000-0000-0000EB170000}"/>
    <cellStyle name="20% - Accent6 5 2 5 2 3" xfId="6217" xr:uid="{00000000-0005-0000-0000-0000EC170000}"/>
    <cellStyle name="20% - Accent6 5 2 5 2 4" xfId="6218" xr:uid="{00000000-0005-0000-0000-0000ED170000}"/>
    <cellStyle name="20% - Accent6 5 2 5 2 5" xfId="6219" xr:uid="{00000000-0005-0000-0000-0000EE170000}"/>
    <cellStyle name="20% - Accent6 5 2 5 3" xfId="6220" xr:uid="{00000000-0005-0000-0000-0000EF170000}"/>
    <cellStyle name="20% - Accent6 5 2 5 3 2" xfId="6221" xr:uid="{00000000-0005-0000-0000-0000F0170000}"/>
    <cellStyle name="20% - Accent6 5 2 5 3 3" xfId="6222" xr:uid="{00000000-0005-0000-0000-0000F1170000}"/>
    <cellStyle name="20% - Accent6 5 2 5 4" xfId="6223" xr:uid="{00000000-0005-0000-0000-0000F2170000}"/>
    <cellStyle name="20% - Accent6 5 2 5 4 2" xfId="6224" xr:uid="{00000000-0005-0000-0000-0000F3170000}"/>
    <cellStyle name="20% - Accent6 5 2 5 5" xfId="6225" xr:uid="{00000000-0005-0000-0000-0000F4170000}"/>
    <cellStyle name="20% - Accent6 5 2 5 6" xfId="6226" xr:uid="{00000000-0005-0000-0000-0000F5170000}"/>
    <cellStyle name="20% - Accent6 5 2 5 7" xfId="6227" xr:uid="{00000000-0005-0000-0000-0000F6170000}"/>
    <cellStyle name="20% - Accent6 5 2 5 8" xfId="6228" xr:uid="{00000000-0005-0000-0000-0000F7170000}"/>
    <cellStyle name="20% - Accent6 5 2 5 9" xfId="6229" xr:uid="{00000000-0005-0000-0000-0000F8170000}"/>
    <cellStyle name="20% - Accent6 5 2 6" xfId="6230" xr:uid="{00000000-0005-0000-0000-0000F9170000}"/>
    <cellStyle name="20% - Accent6 5 2 6 10" xfId="6231" xr:uid="{00000000-0005-0000-0000-0000FA170000}"/>
    <cellStyle name="20% - Accent6 5 2 6 2" xfId="6232" xr:uid="{00000000-0005-0000-0000-0000FB170000}"/>
    <cellStyle name="20% - Accent6 5 2 6 2 2" xfId="6233" xr:uid="{00000000-0005-0000-0000-0000FC170000}"/>
    <cellStyle name="20% - Accent6 5 2 6 3" xfId="6234" xr:uid="{00000000-0005-0000-0000-0000FD170000}"/>
    <cellStyle name="20% - Accent6 5 2 6 3 2" xfId="6235" xr:uid="{00000000-0005-0000-0000-0000FE170000}"/>
    <cellStyle name="20% - Accent6 5 2 6 4" xfId="6236" xr:uid="{00000000-0005-0000-0000-0000FF170000}"/>
    <cellStyle name="20% - Accent6 5 2 6 5" xfId="6237" xr:uid="{00000000-0005-0000-0000-000000180000}"/>
    <cellStyle name="20% - Accent6 5 2 6 6" xfId="6238" xr:uid="{00000000-0005-0000-0000-000001180000}"/>
    <cellStyle name="20% - Accent6 5 2 6 7" xfId="6239" xr:uid="{00000000-0005-0000-0000-000002180000}"/>
    <cellStyle name="20% - Accent6 5 2 6 8" xfId="6240" xr:uid="{00000000-0005-0000-0000-000003180000}"/>
    <cellStyle name="20% - Accent6 5 2 6 9" xfId="6241" xr:uid="{00000000-0005-0000-0000-000004180000}"/>
    <cellStyle name="20% - Accent6 5 2 7" xfId="6242" xr:uid="{00000000-0005-0000-0000-000005180000}"/>
    <cellStyle name="20% - Accent6 5 2 7 10" xfId="6243" xr:uid="{00000000-0005-0000-0000-000006180000}"/>
    <cellStyle name="20% - Accent6 5 2 7 2" xfId="6244" xr:uid="{00000000-0005-0000-0000-000007180000}"/>
    <cellStyle name="20% - Accent6 5 2 7 2 2" xfId="6245" xr:uid="{00000000-0005-0000-0000-000008180000}"/>
    <cellStyle name="20% - Accent6 5 2 7 3" xfId="6246" xr:uid="{00000000-0005-0000-0000-000009180000}"/>
    <cellStyle name="20% - Accent6 5 2 7 3 2" xfId="6247" xr:uid="{00000000-0005-0000-0000-00000A180000}"/>
    <cellStyle name="20% - Accent6 5 2 7 4" xfId="6248" xr:uid="{00000000-0005-0000-0000-00000B180000}"/>
    <cellStyle name="20% - Accent6 5 2 7 5" xfId="6249" xr:uid="{00000000-0005-0000-0000-00000C180000}"/>
    <cellStyle name="20% - Accent6 5 2 7 6" xfId="6250" xr:uid="{00000000-0005-0000-0000-00000D180000}"/>
    <cellStyle name="20% - Accent6 5 2 7 7" xfId="6251" xr:uid="{00000000-0005-0000-0000-00000E180000}"/>
    <cellStyle name="20% - Accent6 5 2 7 8" xfId="6252" xr:uid="{00000000-0005-0000-0000-00000F180000}"/>
    <cellStyle name="20% - Accent6 5 2 7 9" xfId="6253" xr:uid="{00000000-0005-0000-0000-000010180000}"/>
    <cellStyle name="20% - Accent6 5 2 8" xfId="6254" xr:uid="{00000000-0005-0000-0000-000011180000}"/>
    <cellStyle name="20% - Accent6 5 2 8 10" xfId="6255" xr:uid="{00000000-0005-0000-0000-000012180000}"/>
    <cellStyle name="20% - Accent6 5 2 8 2" xfId="6256" xr:uid="{00000000-0005-0000-0000-000013180000}"/>
    <cellStyle name="20% - Accent6 5 2 8 2 2" xfId="6257" xr:uid="{00000000-0005-0000-0000-000014180000}"/>
    <cellStyle name="20% - Accent6 5 2 8 3" xfId="6258" xr:uid="{00000000-0005-0000-0000-000015180000}"/>
    <cellStyle name="20% - Accent6 5 2 8 3 2" xfId="6259" xr:uid="{00000000-0005-0000-0000-000016180000}"/>
    <cellStyle name="20% - Accent6 5 2 8 4" xfId="6260" xr:uid="{00000000-0005-0000-0000-000017180000}"/>
    <cellStyle name="20% - Accent6 5 2 8 5" xfId="6261" xr:uid="{00000000-0005-0000-0000-000018180000}"/>
    <cellStyle name="20% - Accent6 5 2 8 6" xfId="6262" xr:uid="{00000000-0005-0000-0000-000019180000}"/>
    <cellStyle name="20% - Accent6 5 2 8 7" xfId="6263" xr:uid="{00000000-0005-0000-0000-00001A180000}"/>
    <cellStyle name="20% - Accent6 5 2 8 8" xfId="6264" xr:uid="{00000000-0005-0000-0000-00001B180000}"/>
    <cellStyle name="20% - Accent6 5 2 8 9" xfId="6265" xr:uid="{00000000-0005-0000-0000-00001C180000}"/>
    <cellStyle name="20% - Accent6 5 2 9" xfId="6266" xr:uid="{00000000-0005-0000-0000-00001D180000}"/>
    <cellStyle name="20% - Accent6 5 2 9 2" xfId="6267" xr:uid="{00000000-0005-0000-0000-00001E180000}"/>
    <cellStyle name="20% - Accent6 5 2 9 3" xfId="6268" xr:uid="{00000000-0005-0000-0000-00001F180000}"/>
    <cellStyle name="20% - Accent6 5 2 9 4" xfId="6269" xr:uid="{00000000-0005-0000-0000-000020180000}"/>
    <cellStyle name="20% - Accent6 5 2 9 5" xfId="6270" xr:uid="{00000000-0005-0000-0000-000021180000}"/>
    <cellStyle name="20% - Accent6 5 2 9 6" xfId="6271" xr:uid="{00000000-0005-0000-0000-000022180000}"/>
    <cellStyle name="20% - Accent6 5 3" xfId="6272" xr:uid="{00000000-0005-0000-0000-000023180000}"/>
    <cellStyle name="20% - Accent6 5 3 2" xfId="6273" xr:uid="{00000000-0005-0000-0000-000024180000}"/>
    <cellStyle name="20% - Accent6 5 3 3" xfId="6274" xr:uid="{00000000-0005-0000-0000-000025180000}"/>
    <cellStyle name="20% - Accent6 5 3 4" xfId="6275" xr:uid="{00000000-0005-0000-0000-000026180000}"/>
    <cellStyle name="20% - Accent6 5 4" xfId="6276" xr:uid="{00000000-0005-0000-0000-000027180000}"/>
    <cellStyle name="20% - Accent6 5 4 10" xfId="6277" xr:uid="{00000000-0005-0000-0000-000028180000}"/>
    <cellStyle name="20% - Accent6 5 4 11" xfId="6278" xr:uid="{00000000-0005-0000-0000-000029180000}"/>
    <cellStyle name="20% - Accent6 5 4 12" xfId="6279" xr:uid="{00000000-0005-0000-0000-00002A180000}"/>
    <cellStyle name="20% - Accent6 5 4 2" xfId="6280" xr:uid="{00000000-0005-0000-0000-00002B180000}"/>
    <cellStyle name="20% - Accent6 5 4 2 10" xfId="6281" xr:uid="{00000000-0005-0000-0000-00002C180000}"/>
    <cellStyle name="20% - Accent6 5 4 2 2" xfId="6282" xr:uid="{00000000-0005-0000-0000-00002D180000}"/>
    <cellStyle name="20% - Accent6 5 4 2 2 2" xfId="6283" xr:uid="{00000000-0005-0000-0000-00002E180000}"/>
    <cellStyle name="20% - Accent6 5 4 2 3" xfId="6284" xr:uid="{00000000-0005-0000-0000-00002F180000}"/>
    <cellStyle name="20% - Accent6 5 4 2 3 2" xfId="6285" xr:uid="{00000000-0005-0000-0000-000030180000}"/>
    <cellStyle name="20% - Accent6 5 4 2 4" xfId="6286" xr:uid="{00000000-0005-0000-0000-000031180000}"/>
    <cellStyle name="20% - Accent6 5 4 2 5" xfId="6287" xr:uid="{00000000-0005-0000-0000-000032180000}"/>
    <cellStyle name="20% - Accent6 5 4 2 6" xfId="6288" xr:uid="{00000000-0005-0000-0000-000033180000}"/>
    <cellStyle name="20% - Accent6 5 4 2 7" xfId="6289" xr:uid="{00000000-0005-0000-0000-000034180000}"/>
    <cellStyle name="20% - Accent6 5 4 2 8" xfId="6290" xr:uid="{00000000-0005-0000-0000-000035180000}"/>
    <cellStyle name="20% - Accent6 5 4 2 9" xfId="6291" xr:uid="{00000000-0005-0000-0000-000036180000}"/>
    <cellStyle name="20% - Accent6 5 4 3" xfId="6292" xr:uid="{00000000-0005-0000-0000-000037180000}"/>
    <cellStyle name="20% - Accent6 5 4 3 2" xfId="6293" xr:uid="{00000000-0005-0000-0000-000038180000}"/>
    <cellStyle name="20% - Accent6 5 4 3 3" xfId="6294" xr:uid="{00000000-0005-0000-0000-000039180000}"/>
    <cellStyle name="20% - Accent6 5 4 3 4" xfId="6295" xr:uid="{00000000-0005-0000-0000-00003A180000}"/>
    <cellStyle name="20% - Accent6 5 4 3 5" xfId="6296" xr:uid="{00000000-0005-0000-0000-00003B180000}"/>
    <cellStyle name="20% - Accent6 5 4 4" xfId="6297" xr:uid="{00000000-0005-0000-0000-00003C180000}"/>
    <cellStyle name="20% - Accent6 5 4 4 2" xfId="6298" xr:uid="{00000000-0005-0000-0000-00003D180000}"/>
    <cellStyle name="20% - Accent6 5 4 5" xfId="6299" xr:uid="{00000000-0005-0000-0000-00003E180000}"/>
    <cellStyle name="20% - Accent6 5 4 5 2" xfId="6300" xr:uid="{00000000-0005-0000-0000-00003F180000}"/>
    <cellStyle name="20% - Accent6 5 4 6" xfId="6301" xr:uid="{00000000-0005-0000-0000-000040180000}"/>
    <cellStyle name="20% - Accent6 5 4 7" xfId="6302" xr:uid="{00000000-0005-0000-0000-000041180000}"/>
    <cellStyle name="20% - Accent6 5 4 8" xfId="6303" xr:uid="{00000000-0005-0000-0000-000042180000}"/>
    <cellStyle name="20% - Accent6 5 4 9" xfId="6304" xr:uid="{00000000-0005-0000-0000-000043180000}"/>
    <cellStyle name="20% - Accent6 5 5" xfId="6305" xr:uid="{00000000-0005-0000-0000-000044180000}"/>
    <cellStyle name="20% - Accent6 5 5 10" xfId="6306" xr:uid="{00000000-0005-0000-0000-000045180000}"/>
    <cellStyle name="20% - Accent6 5 5 11" xfId="6307" xr:uid="{00000000-0005-0000-0000-000046180000}"/>
    <cellStyle name="20% - Accent6 5 5 12" xfId="6308" xr:uid="{00000000-0005-0000-0000-000047180000}"/>
    <cellStyle name="20% - Accent6 5 5 2" xfId="6309" xr:uid="{00000000-0005-0000-0000-000048180000}"/>
    <cellStyle name="20% - Accent6 5 5 2 10" xfId="6310" xr:uid="{00000000-0005-0000-0000-000049180000}"/>
    <cellStyle name="20% - Accent6 5 5 2 2" xfId="6311" xr:uid="{00000000-0005-0000-0000-00004A180000}"/>
    <cellStyle name="20% - Accent6 5 5 2 2 2" xfId="6312" xr:uid="{00000000-0005-0000-0000-00004B180000}"/>
    <cellStyle name="20% - Accent6 5 5 2 3" xfId="6313" xr:uid="{00000000-0005-0000-0000-00004C180000}"/>
    <cellStyle name="20% - Accent6 5 5 2 3 2" xfId="6314" xr:uid="{00000000-0005-0000-0000-00004D180000}"/>
    <cellStyle name="20% - Accent6 5 5 2 4" xfId="6315" xr:uid="{00000000-0005-0000-0000-00004E180000}"/>
    <cellStyle name="20% - Accent6 5 5 2 5" xfId="6316" xr:uid="{00000000-0005-0000-0000-00004F180000}"/>
    <cellStyle name="20% - Accent6 5 5 2 6" xfId="6317" xr:uid="{00000000-0005-0000-0000-000050180000}"/>
    <cellStyle name="20% - Accent6 5 5 2 7" xfId="6318" xr:uid="{00000000-0005-0000-0000-000051180000}"/>
    <cellStyle name="20% - Accent6 5 5 2 8" xfId="6319" xr:uid="{00000000-0005-0000-0000-000052180000}"/>
    <cellStyle name="20% - Accent6 5 5 2 9" xfId="6320" xr:uid="{00000000-0005-0000-0000-000053180000}"/>
    <cellStyle name="20% - Accent6 5 5 3" xfId="6321" xr:uid="{00000000-0005-0000-0000-000054180000}"/>
    <cellStyle name="20% - Accent6 5 5 3 2" xfId="6322" xr:uid="{00000000-0005-0000-0000-000055180000}"/>
    <cellStyle name="20% - Accent6 5 5 3 3" xfId="6323" xr:uid="{00000000-0005-0000-0000-000056180000}"/>
    <cellStyle name="20% - Accent6 5 5 3 4" xfId="6324" xr:uid="{00000000-0005-0000-0000-000057180000}"/>
    <cellStyle name="20% - Accent6 5 5 3 5" xfId="6325" xr:uid="{00000000-0005-0000-0000-000058180000}"/>
    <cellStyle name="20% - Accent6 5 5 4" xfId="6326" xr:uid="{00000000-0005-0000-0000-000059180000}"/>
    <cellStyle name="20% - Accent6 5 5 4 2" xfId="6327" xr:uid="{00000000-0005-0000-0000-00005A180000}"/>
    <cellStyle name="20% - Accent6 5 5 5" xfId="6328" xr:uid="{00000000-0005-0000-0000-00005B180000}"/>
    <cellStyle name="20% - Accent6 5 5 5 2" xfId="6329" xr:uid="{00000000-0005-0000-0000-00005C180000}"/>
    <cellStyle name="20% - Accent6 5 5 6" xfId="6330" xr:uid="{00000000-0005-0000-0000-00005D180000}"/>
    <cellStyle name="20% - Accent6 5 5 7" xfId="6331" xr:uid="{00000000-0005-0000-0000-00005E180000}"/>
    <cellStyle name="20% - Accent6 5 5 8" xfId="6332" xr:uid="{00000000-0005-0000-0000-00005F180000}"/>
    <cellStyle name="20% - Accent6 5 5 9" xfId="6333" xr:uid="{00000000-0005-0000-0000-000060180000}"/>
    <cellStyle name="20% - Accent6 5 6" xfId="6334" xr:uid="{00000000-0005-0000-0000-000061180000}"/>
    <cellStyle name="20% - Accent6 5 6 2" xfId="6335" xr:uid="{00000000-0005-0000-0000-000062180000}"/>
    <cellStyle name="20% - Accent6 5 6 2 2" xfId="6336" xr:uid="{00000000-0005-0000-0000-000063180000}"/>
    <cellStyle name="20% - Accent6 5 6 3" xfId="6337" xr:uid="{00000000-0005-0000-0000-000064180000}"/>
    <cellStyle name="20% - Accent6 5 7" xfId="6338" xr:uid="{00000000-0005-0000-0000-000065180000}"/>
    <cellStyle name="20% - Accent6 5 7 10" xfId="6339" xr:uid="{00000000-0005-0000-0000-000066180000}"/>
    <cellStyle name="20% - Accent6 5 7 2" xfId="6340" xr:uid="{00000000-0005-0000-0000-000067180000}"/>
    <cellStyle name="20% - Accent6 5 7 2 2" xfId="6341" xr:uid="{00000000-0005-0000-0000-000068180000}"/>
    <cellStyle name="20% - Accent6 5 7 2 3" xfId="6342" xr:uid="{00000000-0005-0000-0000-000069180000}"/>
    <cellStyle name="20% - Accent6 5 7 3" xfId="6343" xr:uid="{00000000-0005-0000-0000-00006A180000}"/>
    <cellStyle name="20% - Accent6 5 7 3 2" xfId="6344" xr:uid="{00000000-0005-0000-0000-00006B180000}"/>
    <cellStyle name="20% - Accent6 5 7 4" xfId="6345" xr:uid="{00000000-0005-0000-0000-00006C180000}"/>
    <cellStyle name="20% - Accent6 5 7 5" xfId="6346" xr:uid="{00000000-0005-0000-0000-00006D180000}"/>
    <cellStyle name="20% - Accent6 5 7 6" xfId="6347" xr:uid="{00000000-0005-0000-0000-00006E180000}"/>
    <cellStyle name="20% - Accent6 5 7 7" xfId="6348" xr:uid="{00000000-0005-0000-0000-00006F180000}"/>
    <cellStyle name="20% - Accent6 5 7 8" xfId="6349" xr:uid="{00000000-0005-0000-0000-000070180000}"/>
    <cellStyle name="20% - Accent6 5 7 9" xfId="6350" xr:uid="{00000000-0005-0000-0000-000071180000}"/>
    <cellStyle name="20% - Accent6 5 8" xfId="6351" xr:uid="{00000000-0005-0000-0000-000072180000}"/>
    <cellStyle name="20% - Accent6 6" xfId="6352" xr:uid="{00000000-0005-0000-0000-000073180000}"/>
    <cellStyle name="20% - Accent6 6 10" xfId="6353" xr:uid="{00000000-0005-0000-0000-000074180000}"/>
    <cellStyle name="20% - Accent6 6 10 2" xfId="6354" xr:uid="{00000000-0005-0000-0000-000075180000}"/>
    <cellStyle name="20% - Accent6 6 11" xfId="6355" xr:uid="{00000000-0005-0000-0000-000076180000}"/>
    <cellStyle name="20% - Accent6 6 12" xfId="6356" xr:uid="{00000000-0005-0000-0000-000077180000}"/>
    <cellStyle name="20% - Accent6 6 13" xfId="6357" xr:uid="{00000000-0005-0000-0000-000078180000}"/>
    <cellStyle name="20% - Accent6 6 14" xfId="6358" xr:uid="{00000000-0005-0000-0000-000079180000}"/>
    <cellStyle name="20% - Accent6 6 15" xfId="6359" xr:uid="{00000000-0005-0000-0000-00007A180000}"/>
    <cellStyle name="20% - Accent6 6 16" xfId="6360" xr:uid="{00000000-0005-0000-0000-00007B180000}"/>
    <cellStyle name="20% - Accent6 6 17" xfId="6361" xr:uid="{00000000-0005-0000-0000-00007C180000}"/>
    <cellStyle name="20% - Accent6 6 2" xfId="6362" xr:uid="{00000000-0005-0000-0000-00007D180000}"/>
    <cellStyle name="20% - Accent6 6 2 10" xfId="6363" xr:uid="{00000000-0005-0000-0000-00007E180000}"/>
    <cellStyle name="20% - Accent6 6 2 11" xfId="6364" xr:uid="{00000000-0005-0000-0000-00007F180000}"/>
    <cellStyle name="20% - Accent6 6 2 12" xfId="6365" xr:uid="{00000000-0005-0000-0000-000080180000}"/>
    <cellStyle name="20% - Accent6 6 2 13" xfId="6366" xr:uid="{00000000-0005-0000-0000-000081180000}"/>
    <cellStyle name="20% - Accent6 6 2 14" xfId="6367" xr:uid="{00000000-0005-0000-0000-000082180000}"/>
    <cellStyle name="20% - Accent6 6 2 15" xfId="6368" xr:uid="{00000000-0005-0000-0000-000083180000}"/>
    <cellStyle name="20% - Accent6 6 2 16" xfId="6369" xr:uid="{00000000-0005-0000-0000-000084180000}"/>
    <cellStyle name="20% - Accent6 6 2 2" xfId="6370" xr:uid="{00000000-0005-0000-0000-000085180000}"/>
    <cellStyle name="20% - Accent6 6 2 2 10" xfId="6371" xr:uid="{00000000-0005-0000-0000-000086180000}"/>
    <cellStyle name="20% - Accent6 6 2 2 11" xfId="6372" xr:uid="{00000000-0005-0000-0000-000087180000}"/>
    <cellStyle name="20% - Accent6 6 2 2 12" xfId="6373" xr:uid="{00000000-0005-0000-0000-000088180000}"/>
    <cellStyle name="20% - Accent6 6 2 2 13" xfId="6374" xr:uid="{00000000-0005-0000-0000-000089180000}"/>
    <cellStyle name="20% - Accent6 6 2 2 2" xfId="6375" xr:uid="{00000000-0005-0000-0000-00008A180000}"/>
    <cellStyle name="20% - Accent6 6 2 2 2 10" xfId="6376" xr:uid="{00000000-0005-0000-0000-00008B180000}"/>
    <cellStyle name="20% - Accent6 6 2 2 2 11" xfId="6377" xr:uid="{00000000-0005-0000-0000-00008C180000}"/>
    <cellStyle name="20% - Accent6 6 2 2 2 2" xfId="6378" xr:uid="{00000000-0005-0000-0000-00008D180000}"/>
    <cellStyle name="20% - Accent6 6 2 2 2 2 2" xfId="6379" xr:uid="{00000000-0005-0000-0000-00008E180000}"/>
    <cellStyle name="20% - Accent6 6 2 2 2 2 3" xfId="6380" xr:uid="{00000000-0005-0000-0000-00008F180000}"/>
    <cellStyle name="20% - Accent6 6 2 2 2 2 4" xfId="6381" xr:uid="{00000000-0005-0000-0000-000090180000}"/>
    <cellStyle name="20% - Accent6 6 2 2 2 2 5" xfId="6382" xr:uid="{00000000-0005-0000-0000-000091180000}"/>
    <cellStyle name="20% - Accent6 6 2 2 2 3" xfId="6383" xr:uid="{00000000-0005-0000-0000-000092180000}"/>
    <cellStyle name="20% - Accent6 6 2 2 2 3 2" xfId="6384" xr:uid="{00000000-0005-0000-0000-000093180000}"/>
    <cellStyle name="20% - Accent6 6 2 2 2 3 3" xfId="6385" xr:uid="{00000000-0005-0000-0000-000094180000}"/>
    <cellStyle name="20% - Accent6 6 2 2 2 4" xfId="6386" xr:uid="{00000000-0005-0000-0000-000095180000}"/>
    <cellStyle name="20% - Accent6 6 2 2 2 4 2" xfId="6387" xr:uid="{00000000-0005-0000-0000-000096180000}"/>
    <cellStyle name="20% - Accent6 6 2 2 2 5" xfId="6388" xr:uid="{00000000-0005-0000-0000-000097180000}"/>
    <cellStyle name="20% - Accent6 6 2 2 2 6" xfId="6389" xr:uid="{00000000-0005-0000-0000-000098180000}"/>
    <cellStyle name="20% - Accent6 6 2 2 2 7" xfId="6390" xr:uid="{00000000-0005-0000-0000-000099180000}"/>
    <cellStyle name="20% - Accent6 6 2 2 2 8" xfId="6391" xr:uid="{00000000-0005-0000-0000-00009A180000}"/>
    <cellStyle name="20% - Accent6 6 2 2 2 9" xfId="6392" xr:uid="{00000000-0005-0000-0000-00009B180000}"/>
    <cellStyle name="20% - Accent6 6 2 2 3" xfId="6393" xr:uid="{00000000-0005-0000-0000-00009C180000}"/>
    <cellStyle name="20% - Accent6 6 2 2 3 10" xfId="6394" xr:uid="{00000000-0005-0000-0000-00009D180000}"/>
    <cellStyle name="20% - Accent6 6 2 2 3 2" xfId="6395" xr:uid="{00000000-0005-0000-0000-00009E180000}"/>
    <cellStyle name="20% - Accent6 6 2 2 3 2 2" xfId="6396" xr:uid="{00000000-0005-0000-0000-00009F180000}"/>
    <cellStyle name="20% - Accent6 6 2 2 3 3" xfId="6397" xr:uid="{00000000-0005-0000-0000-0000A0180000}"/>
    <cellStyle name="20% - Accent6 6 2 2 3 3 2" xfId="6398" xr:uid="{00000000-0005-0000-0000-0000A1180000}"/>
    <cellStyle name="20% - Accent6 6 2 2 3 4" xfId="6399" xr:uid="{00000000-0005-0000-0000-0000A2180000}"/>
    <cellStyle name="20% - Accent6 6 2 2 3 5" xfId="6400" xr:uid="{00000000-0005-0000-0000-0000A3180000}"/>
    <cellStyle name="20% - Accent6 6 2 2 3 6" xfId="6401" xr:uid="{00000000-0005-0000-0000-0000A4180000}"/>
    <cellStyle name="20% - Accent6 6 2 2 3 7" xfId="6402" xr:uid="{00000000-0005-0000-0000-0000A5180000}"/>
    <cellStyle name="20% - Accent6 6 2 2 3 8" xfId="6403" xr:uid="{00000000-0005-0000-0000-0000A6180000}"/>
    <cellStyle name="20% - Accent6 6 2 2 3 9" xfId="6404" xr:uid="{00000000-0005-0000-0000-0000A7180000}"/>
    <cellStyle name="20% - Accent6 6 2 2 4" xfId="6405" xr:uid="{00000000-0005-0000-0000-0000A8180000}"/>
    <cellStyle name="20% - Accent6 6 2 2 4 2" xfId="6406" xr:uid="{00000000-0005-0000-0000-0000A9180000}"/>
    <cellStyle name="20% - Accent6 6 2 2 4 3" xfId="6407" xr:uid="{00000000-0005-0000-0000-0000AA180000}"/>
    <cellStyle name="20% - Accent6 6 2 2 4 4" xfId="6408" xr:uid="{00000000-0005-0000-0000-0000AB180000}"/>
    <cellStyle name="20% - Accent6 6 2 2 4 5" xfId="6409" xr:uid="{00000000-0005-0000-0000-0000AC180000}"/>
    <cellStyle name="20% - Accent6 6 2 2 5" xfId="6410" xr:uid="{00000000-0005-0000-0000-0000AD180000}"/>
    <cellStyle name="20% - Accent6 6 2 2 5 2" xfId="6411" xr:uid="{00000000-0005-0000-0000-0000AE180000}"/>
    <cellStyle name="20% - Accent6 6 2 2 6" xfId="6412" xr:uid="{00000000-0005-0000-0000-0000AF180000}"/>
    <cellStyle name="20% - Accent6 6 2 2 6 2" xfId="6413" xr:uid="{00000000-0005-0000-0000-0000B0180000}"/>
    <cellStyle name="20% - Accent6 6 2 2 7" xfId="6414" xr:uid="{00000000-0005-0000-0000-0000B1180000}"/>
    <cellStyle name="20% - Accent6 6 2 2 8" xfId="6415" xr:uid="{00000000-0005-0000-0000-0000B2180000}"/>
    <cellStyle name="20% - Accent6 6 2 2 9" xfId="6416" xr:uid="{00000000-0005-0000-0000-0000B3180000}"/>
    <cellStyle name="20% - Accent6 6 2 3" xfId="6417" xr:uid="{00000000-0005-0000-0000-0000B4180000}"/>
    <cellStyle name="20% - Accent6 6 2 3 10" xfId="6418" xr:uid="{00000000-0005-0000-0000-0000B5180000}"/>
    <cellStyle name="20% - Accent6 6 2 3 11" xfId="6419" xr:uid="{00000000-0005-0000-0000-0000B6180000}"/>
    <cellStyle name="20% - Accent6 6 2 3 12" xfId="6420" xr:uid="{00000000-0005-0000-0000-0000B7180000}"/>
    <cellStyle name="20% - Accent6 6 2 3 2" xfId="6421" xr:uid="{00000000-0005-0000-0000-0000B8180000}"/>
    <cellStyle name="20% - Accent6 6 2 3 2 10" xfId="6422" xr:uid="{00000000-0005-0000-0000-0000B9180000}"/>
    <cellStyle name="20% - Accent6 6 2 3 2 2" xfId="6423" xr:uid="{00000000-0005-0000-0000-0000BA180000}"/>
    <cellStyle name="20% - Accent6 6 2 3 2 2 2" xfId="6424" xr:uid="{00000000-0005-0000-0000-0000BB180000}"/>
    <cellStyle name="20% - Accent6 6 2 3 2 3" xfId="6425" xr:uid="{00000000-0005-0000-0000-0000BC180000}"/>
    <cellStyle name="20% - Accent6 6 2 3 2 3 2" xfId="6426" xr:uid="{00000000-0005-0000-0000-0000BD180000}"/>
    <cellStyle name="20% - Accent6 6 2 3 2 4" xfId="6427" xr:uid="{00000000-0005-0000-0000-0000BE180000}"/>
    <cellStyle name="20% - Accent6 6 2 3 2 5" xfId="6428" xr:uid="{00000000-0005-0000-0000-0000BF180000}"/>
    <cellStyle name="20% - Accent6 6 2 3 2 6" xfId="6429" xr:uid="{00000000-0005-0000-0000-0000C0180000}"/>
    <cellStyle name="20% - Accent6 6 2 3 2 7" xfId="6430" xr:uid="{00000000-0005-0000-0000-0000C1180000}"/>
    <cellStyle name="20% - Accent6 6 2 3 2 8" xfId="6431" xr:uid="{00000000-0005-0000-0000-0000C2180000}"/>
    <cellStyle name="20% - Accent6 6 2 3 2 9" xfId="6432" xr:uid="{00000000-0005-0000-0000-0000C3180000}"/>
    <cellStyle name="20% - Accent6 6 2 3 3" xfId="6433" xr:uid="{00000000-0005-0000-0000-0000C4180000}"/>
    <cellStyle name="20% - Accent6 6 2 3 3 2" xfId="6434" xr:uid="{00000000-0005-0000-0000-0000C5180000}"/>
    <cellStyle name="20% - Accent6 6 2 3 3 2 2" xfId="6435" xr:uid="{00000000-0005-0000-0000-0000C6180000}"/>
    <cellStyle name="20% - Accent6 6 2 3 3 3" xfId="6436" xr:uid="{00000000-0005-0000-0000-0000C7180000}"/>
    <cellStyle name="20% - Accent6 6 2 3 3 4" xfId="6437" xr:uid="{00000000-0005-0000-0000-0000C8180000}"/>
    <cellStyle name="20% - Accent6 6 2 3 3 5" xfId="6438" xr:uid="{00000000-0005-0000-0000-0000C9180000}"/>
    <cellStyle name="20% - Accent6 6 2 3 4" xfId="6439" xr:uid="{00000000-0005-0000-0000-0000CA180000}"/>
    <cellStyle name="20% - Accent6 6 2 3 4 2" xfId="6440" xr:uid="{00000000-0005-0000-0000-0000CB180000}"/>
    <cellStyle name="20% - Accent6 6 2 3 5" xfId="6441" xr:uid="{00000000-0005-0000-0000-0000CC180000}"/>
    <cellStyle name="20% - Accent6 6 2 3 5 2" xfId="6442" xr:uid="{00000000-0005-0000-0000-0000CD180000}"/>
    <cellStyle name="20% - Accent6 6 2 3 6" xfId="6443" xr:uid="{00000000-0005-0000-0000-0000CE180000}"/>
    <cellStyle name="20% - Accent6 6 2 3 7" xfId="6444" xr:uid="{00000000-0005-0000-0000-0000CF180000}"/>
    <cellStyle name="20% - Accent6 6 2 3 8" xfId="6445" xr:uid="{00000000-0005-0000-0000-0000D0180000}"/>
    <cellStyle name="20% - Accent6 6 2 3 9" xfId="6446" xr:uid="{00000000-0005-0000-0000-0000D1180000}"/>
    <cellStyle name="20% - Accent6 6 2 4" xfId="6447" xr:uid="{00000000-0005-0000-0000-0000D2180000}"/>
    <cellStyle name="20% - Accent6 6 2 4 10" xfId="6448" xr:uid="{00000000-0005-0000-0000-0000D3180000}"/>
    <cellStyle name="20% - Accent6 6 2 4 11" xfId="6449" xr:uid="{00000000-0005-0000-0000-0000D4180000}"/>
    <cellStyle name="20% - Accent6 6 2 4 2" xfId="6450" xr:uid="{00000000-0005-0000-0000-0000D5180000}"/>
    <cellStyle name="20% - Accent6 6 2 4 2 2" xfId="6451" xr:uid="{00000000-0005-0000-0000-0000D6180000}"/>
    <cellStyle name="20% - Accent6 6 2 4 2 3" xfId="6452" xr:uid="{00000000-0005-0000-0000-0000D7180000}"/>
    <cellStyle name="20% - Accent6 6 2 4 2 4" xfId="6453" xr:uid="{00000000-0005-0000-0000-0000D8180000}"/>
    <cellStyle name="20% - Accent6 6 2 4 2 5" xfId="6454" xr:uid="{00000000-0005-0000-0000-0000D9180000}"/>
    <cellStyle name="20% - Accent6 6 2 4 3" xfId="6455" xr:uid="{00000000-0005-0000-0000-0000DA180000}"/>
    <cellStyle name="20% - Accent6 6 2 4 3 2" xfId="6456" xr:uid="{00000000-0005-0000-0000-0000DB180000}"/>
    <cellStyle name="20% - Accent6 6 2 4 4" xfId="6457" xr:uid="{00000000-0005-0000-0000-0000DC180000}"/>
    <cellStyle name="20% - Accent6 6 2 4 4 2" xfId="6458" xr:uid="{00000000-0005-0000-0000-0000DD180000}"/>
    <cellStyle name="20% - Accent6 6 2 4 5" xfId="6459" xr:uid="{00000000-0005-0000-0000-0000DE180000}"/>
    <cellStyle name="20% - Accent6 6 2 4 6" xfId="6460" xr:uid="{00000000-0005-0000-0000-0000DF180000}"/>
    <cellStyle name="20% - Accent6 6 2 4 7" xfId="6461" xr:uid="{00000000-0005-0000-0000-0000E0180000}"/>
    <cellStyle name="20% - Accent6 6 2 4 8" xfId="6462" xr:uid="{00000000-0005-0000-0000-0000E1180000}"/>
    <cellStyle name="20% - Accent6 6 2 4 9" xfId="6463" xr:uid="{00000000-0005-0000-0000-0000E2180000}"/>
    <cellStyle name="20% - Accent6 6 2 5" xfId="6464" xr:uid="{00000000-0005-0000-0000-0000E3180000}"/>
    <cellStyle name="20% - Accent6 6 2 5 10" xfId="6465" xr:uid="{00000000-0005-0000-0000-0000E4180000}"/>
    <cellStyle name="20% - Accent6 6 2 5 2" xfId="6466" xr:uid="{00000000-0005-0000-0000-0000E5180000}"/>
    <cellStyle name="20% - Accent6 6 2 5 2 2" xfId="6467" xr:uid="{00000000-0005-0000-0000-0000E6180000}"/>
    <cellStyle name="20% - Accent6 6 2 5 3" xfId="6468" xr:uid="{00000000-0005-0000-0000-0000E7180000}"/>
    <cellStyle name="20% - Accent6 6 2 5 3 2" xfId="6469" xr:uid="{00000000-0005-0000-0000-0000E8180000}"/>
    <cellStyle name="20% - Accent6 6 2 5 4" xfId="6470" xr:uid="{00000000-0005-0000-0000-0000E9180000}"/>
    <cellStyle name="20% - Accent6 6 2 5 5" xfId="6471" xr:uid="{00000000-0005-0000-0000-0000EA180000}"/>
    <cellStyle name="20% - Accent6 6 2 5 6" xfId="6472" xr:uid="{00000000-0005-0000-0000-0000EB180000}"/>
    <cellStyle name="20% - Accent6 6 2 5 7" xfId="6473" xr:uid="{00000000-0005-0000-0000-0000EC180000}"/>
    <cellStyle name="20% - Accent6 6 2 5 8" xfId="6474" xr:uid="{00000000-0005-0000-0000-0000ED180000}"/>
    <cellStyle name="20% - Accent6 6 2 5 9" xfId="6475" xr:uid="{00000000-0005-0000-0000-0000EE180000}"/>
    <cellStyle name="20% - Accent6 6 2 6" xfId="6476" xr:uid="{00000000-0005-0000-0000-0000EF180000}"/>
    <cellStyle name="20% - Accent6 6 2 6 10" xfId="6477" xr:uid="{00000000-0005-0000-0000-0000F0180000}"/>
    <cellStyle name="20% - Accent6 6 2 6 2" xfId="6478" xr:uid="{00000000-0005-0000-0000-0000F1180000}"/>
    <cellStyle name="20% - Accent6 6 2 6 2 2" xfId="6479" xr:uid="{00000000-0005-0000-0000-0000F2180000}"/>
    <cellStyle name="20% - Accent6 6 2 6 3" xfId="6480" xr:uid="{00000000-0005-0000-0000-0000F3180000}"/>
    <cellStyle name="20% - Accent6 6 2 6 3 2" xfId="6481" xr:uid="{00000000-0005-0000-0000-0000F4180000}"/>
    <cellStyle name="20% - Accent6 6 2 6 4" xfId="6482" xr:uid="{00000000-0005-0000-0000-0000F5180000}"/>
    <cellStyle name="20% - Accent6 6 2 6 5" xfId="6483" xr:uid="{00000000-0005-0000-0000-0000F6180000}"/>
    <cellStyle name="20% - Accent6 6 2 6 6" xfId="6484" xr:uid="{00000000-0005-0000-0000-0000F7180000}"/>
    <cellStyle name="20% - Accent6 6 2 6 7" xfId="6485" xr:uid="{00000000-0005-0000-0000-0000F8180000}"/>
    <cellStyle name="20% - Accent6 6 2 6 8" xfId="6486" xr:uid="{00000000-0005-0000-0000-0000F9180000}"/>
    <cellStyle name="20% - Accent6 6 2 6 9" xfId="6487" xr:uid="{00000000-0005-0000-0000-0000FA180000}"/>
    <cellStyle name="20% - Accent6 6 2 7" xfId="6488" xr:uid="{00000000-0005-0000-0000-0000FB180000}"/>
    <cellStyle name="20% - Accent6 6 2 7 2" xfId="6489" xr:uid="{00000000-0005-0000-0000-0000FC180000}"/>
    <cellStyle name="20% - Accent6 6 2 7 3" xfId="6490" xr:uid="{00000000-0005-0000-0000-0000FD180000}"/>
    <cellStyle name="20% - Accent6 6 2 7 4" xfId="6491" xr:uid="{00000000-0005-0000-0000-0000FE180000}"/>
    <cellStyle name="20% - Accent6 6 2 7 5" xfId="6492" xr:uid="{00000000-0005-0000-0000-0000FF180000}"/>
    <cellStyle name="20% - Accent6 6 2 7 6" xfId="6493" xr:uid="{00000000-0005-0000-0000-000000190000}"/>
    <cellStyle name="20% - Accent6 6 2 8" xfId="6494" xr:uid="{00000000-0005-0000-0000-000001190000}"/>
    <cellStyle name="20% - Accent6 6 2 8 2" xfId="6495" xr:uid="{00000000-0005-0000-0000-000002190000}"/>
    <cellStyle name="20% - Accent6 6 2 8 3" xfId="6496" xr:uid="{00000000-0005-0000-0000-000003190000}"/>
    <cellStyle name="20% - Accent6 6 2 8 4" xfId="6497" xr:uid="{00000000-0005-0000-0000-000004190000}"/>
    <cellStyle name="20% - Accent6 6 2 9" xfId="6498" xr:uid="{00000000-0005-0000-0000-000005190000}"/>
    <cellStyle name="20% - Accent6 6 2 9 2" xfId="6499" xr:uid="{00000000-0005-0000-0000-000006190000}"/>
    <cellStyle name="20% - Accent6 6 2 9 3" xfId="6500" xr:uid="{00000000-0005-0000-0000-000007190000}"/>
    <cellStyle name="20% - Accent6 6 2 9 4" xfId="6501" xr:uid="{00000000-0005-0000-0000-000008190000}"/>
    <cellStyle name="20% - Accent6 6 3" xfId="6502" xr:uid="{00000000-0005-0000-0000-000009190000}"/>
    <cellStyle name="20% - Accent6 6 3 2" xfId="6503" xr:uid="{00000000-0005-0000-0000-00000A190000}"/>
    <cellStyle name="20% - Accent6 6 3 2 2" xfId="6504" xr:uid="{00000000-0005-0000-0000-00000B190000}"/>
    <cellStyle name="20% - Accent6 6 3 3" xfId="6505" xr:uid="{00000000-0005-0000-0000-00000C190000}"/>
    <cellStyle name="20% - Accent6 6 3 3 2" xfId="6506" xr:uid="{00000000-0005-0000-0000-00000D190000}"/>
    <cellStyle name="20% - Accent6 6 3 3 3" xfId="6507" xr:uid="{00000000-0005-0000-0000-00000E190000}"/>
    <cellStyle name="20% - Accent6 6 3 4" xfId="6508" xr:uid="{00000000-0005-0000-0000-00000F190000}"/>
    <cellStyle name="20% - Accent6 6 3 4 2" xfId="6509" xr:uid="{00000000-0005-0000-0000-000010190000}"/>
    <cellStyle name="20% - Accent6 6 4" xfId="6510" xr:uid="{00000000-0005-0000-0000-000011190000}"/>
    <cellStyle name="20% - Accent6 6 4 10" xfId="6511" xr:uid="{00000000-0005-0000-0000-000012190000}"/>
    <cellStyle name="20% - Accent6 6 4 11" xfId="6512" xr:uid="{00000000-0005-0000-0000-000013190000}"/>
    <cellStyle name="20% - Accent6 6 4 12" xfId="6513" xr:uid="{00000000-0005-0000-0000-000014190000}"/>
    <cellStyle name="20% - Accent6 6 4 2" xfId="6514" xr:uid="{00000000-0005-0000-0000-000015190000}"/>
    <cellStyle name="20% - Accent6 6 4 2 10" xfId="6515" xr:uid="{00000000-0005-0000-0000-000016190000}"/>
    <cellStyle name="20% - Accent6 6 4 2 2" xfId="6516" xr:uid="{00000000-0005-0000-0000-000017190000}"/>
    <cellStyle name="20% - Accent6 6 4 2 2 2" xfId="6517" xr:uid="{00000000-0005-0000-0000-000018190000}"/>
    <cellStyle name="20% - Accent6 6 4 2 2 3" xfId="6518" xr:uid="{00000000-0005-0000-0000-000019190000}"/>
    <cellStyle name="20% - Accent6 6 4 2 3" xfId="6519" xr:uid="{00000000-0005-0000-0000-00001A190000}"/>
    <cellStyle name="20% - Accent6 6 4 2 3 2" xfId="6520" xr:uid="{00000000-0005-0000-0000-00001B190000}"/>
    <cellStyle name="20% - Accent6 6 4 2 4" xfId="6521" xr:uid="{00000000-0005-0000-0000-00001C190000}"/>
    <cellStyle name="20% - Accent6 6 4 2 5" xfId="6522" xr:uid="{00000000-0005-0000-0000-00001D190000}"/>
    <cellStyle name="20% - Accent6 6 4 2 6" xfId="6523" xr:uid="{00000000-0005-0000-0000-00001E190000}"/>
    <cellStyle name="20% - Accent6 6 4 2 7" xfId="6524" xr:uid="{00000000-0005-0000-0000-00001F190000}"/>
    <cellStyle name="20% - Accent6 6 4 2 8" xfId="6525" xr:uid="{00000000-0005-0000-0000-000020190000}"/>
    <cellStyle name="20% - Accent6 6 4 2 9" xfId="6526" xr:uid="{00000000-0005-0000-0000-000021190000}"/>
    <cellStyle name="20% - Accent6 6 4 3" xfId="6527" xr:uid="{00000000-0005-0000-0000-000022190000}"/>
    <cellStyle name="20% - Accent6 6 4 3 2" xfId="6528" xr:uid="{00000000-0005-0000-0000-000023190000}"/>
    <cellStyle name="20% - Accent6 6 4 3 3" xfId="6529" xr:uid="{00000000-0005-0000-0000-000024190000}"/>
    <cellStyle name="20% - Accent6 6 4 3 4" xfId="6530" xr:uid="{00000000-0005-0000-0000-000025190000}"/>
    <cellStyle name="20% - Accent6 6 4 3 5" xfId="6531" xr:uid="{00000000-0005-0000-0000-000026190000}"/>
    <cellStyle name="20% - Accent6 6 4 4" xfId="6532" xr:uid="{00000000-0005-0000-0000-000027190000}"/>
    <cellStyle name="20% - Accent6 6 4 4 2" xfId="6533" xr:uid="{00000000-0005-0000-0000-000028190000}"/>
    <cellStyle name="20% - Accent6 6 4 5" xfId="6534" xr:uid="{00000000-0005-0000-0000-000029190000}"/>
    <cellStyle name="20% - Accent6 6 4 5 2" xfId="6535" xr:uid="{00000000-0005-0000-0000-00002A190000}"/>
    <cellStyle name="20% - Accent6 6 4 6" xfId="6536" xr:uid="{00000000-0005-0000-0000-00002B190000}"/>
    <cellStyle name="20% - Accent6 6 4 7" xfId="6537" xr:uid="{00000000-0005-0000-0000-00002C190000}"/>
    <cellStyle name="20% - Accent6 6 4 8" xfId="6538" xr:uid="{00000000-0005-0000-0000-00002D190000}"/>
    <cellStyle name="20% - Accent6 6 4 9" xfId="6539" xr:uid="{00000000-0005-0000-0000-00002E190000}"/>
    <cellStyle name="20% - Accent6 6 5" xfId="6540" xr:uid="{00000000-0005-0000-0000-00002F190000}"/>
    <cellStyle name="20% - Accent6 6 5 10" xfId="6541" xr:uid="{00000000-0005-0000-0000-000030190000}"/>
    <cellStyle name="20% - Accent6 6 5 11" xfId="6542" xr:uid="{00000000-0005-0000-0000-000031190000}"/>
    <cellStyle name="20% - Accent6 6 5 12" xfId="6543" xr:uid="{00000000-0005-0000-0000-000032190000}"/>
    <cellStyle name="20% - Accent6 6 5 2" xfId="6544" xr:uid="{00000000-0005-0000-0000-000033190000}"/>
    <cellStyle name="20% - Accent6 6 5 2 10" xfId="6545" xr:uid="{00000000-0005-0000-0000-000034190000}"/>
    <cellStyle name="20% - Accent6 6 5 2 2" xfId="6546" xr:uid="{00000000-0005-0000-0000-000035190000}"/>
    <cellStyle name="20% - Accent6 6 5 2 2 2" xfId="6547" xr:uid="{00000000-0005-0000-0000-000036190000}"/>
    <cellStyle name="20% - Accent6 6 5 2 2 3" xfId="6548" xr:uid="{00000000-0005-0000-0000-000037190000}"/>
    <cellStyle name="20% - Accent6 6 5 2 3" xfId="6549" xr:uid="{00000000-0005-0000-0000-000038190000}"/>
    <cellStyle name="20% - Accent6 6 5 2 3 2" xfId="6550" xr:uid="{00000000-0005-0000-0000-000039190000}"/>
    <cellStyle name="20% - Accent6 6 5 2 4" xfId="6551" xr:uid="{00000000-0005-0000-0000-00003A190000}"/>
    <cellStyle name="20% - Accent6 6 5 2 5" xfId="6552" xr:uid="{00000000-0005-0000-0000-00003B190000}"/>
    <cellStyle name="20% - Accent6 6 5 2 6" xfId="6553" xr:uid="{00000000-0005-0000-0000-00003C190000}"/>
    <cellStyle name="20% - Accent6 6 5 2 7" xfId="6554" xr:uid="{00000000-0005-0000-0000-00003D190000}"/>
    <cellStyle name="20% - Accent6 6 5 2 8" xfId="6555" xr:uid="{00000000-0005-0000-0000-00003E190000}"/>
    <cellStyle name="20% - Accent6 6 5 2 9" xfId="6556" xr:uid="{00000000-0005-0000-0000-00003F190000}"/>
    <cellStyle name="20% - Accent6 6 5 3" xfId="6557" xr:uid="{00000000-0005-0000-0000-000040190000}"/>
    <cellStyle name="20% - Accent6 6 5 3 2" xfId="6558" xr:uid="{00000000-0005-0000-0000-000041190000}"/>
    <cellStyle name="20% - Accent6 6 5 3 3" xfId="6559" xr:uid="{00000000-0005-0000-0000-000042190000}"/>
    <cellStyle name="20% - Accent6 6 5 3 4" xfId="6560" xr:uid="{00000000-0005-0000-0000-000043190000}"/>
    <cellStyle name="20% - Accent6 6 5 3 5" xfId="6561" xr:uid="{00000000-0005-0000-0000-000044190000}"/>
    <cellStyle name="20% - Accent6 6 5 4" xfId="6562" xr:uid="{00000000-0005-0000-0000-000045190000}"/>
    <cellStyle name="20% - Accent6 6 5 4 2" xfId="6563" xr:uid="{00000000-0005-0000-0000-000046190000}"/>
    <cellStyle name="20% - Accent6 6 5 5" xfId="6564" xr:uid="{00000000-0005-0000-0000-000047190000}"/>
    <cellStyle name="20% - Accent6 6 5 5 2" xfId="6565" xr:uid="{00000000-0005-0000-0000-000048190000}"/>
    <cellStyle name="20% - Accent6 6 5 6" xfId="6566" xr:uid="{00000000-0005-0000-0000-000049190000}"/>
    <cellStyle name="20% - Accent6 6 5 7" xfId="6567" xr:uid="{00000000-0005-0000-0000-00004A190000}"/>
    <cellStyle name="20% - Accent6 6 5 8" xfId="6568" xr:uid="{00000000-0005-0000-0000-00004B190000}"/>
    <cellStyle name="20% - Accent6 6 5 9" xfId="6569" xr:uid="{00000000-0005-0000-0000-00004C190000}"/>
    <cellStyle name="20% - Accent6 6 6" xfId="6570" xr:uid="{00000000-0005-0000-0000-00004D190000}"/>
    <cellStyle name="20% - Accent6 6 6 10" xfId="6571" xr:uid="{00000000-0005-0000-0000-00004E190000}"/>
    <cellStyle name="20% - Accent6 6 6 11" xfId="6572" xr:uid="{00000000-0005-0000-0000-00004F190000}"/>
    <cellStyle name="20% - Accent6 6 6 2" xfId="6573" xr:uid="{00000000-0005-0000-0000-000050190000}"/>
    <cellStyle name="20% - Accent6 6 6 2 2" xfId="6574" xr:uid="{00000000-0005-0000-0000-000051190000}"/>
    <cellStyle name="20% - Accent6 6 6 2 3" xfId="6575" xr:uid="{00000000-0005-0000-0000-000052190000}"/>
    <cellStyle name="20% - Accent6 6 6 2 4" xfId="6576" xr:uid="{00000000-0005-0000-0000-000053190000}"/>
    <cellStyle name="20% - Accent6 6 6 2 5" xfId="6577" xr:uid="{00000000-0005-0000-0000-000054190000}"/>
    <cellStyle name="20% - Accent6 6 6 3" xfId="6578" xr:uid="{00000000-0005-0000-0000-000055190000}"/>
    <cellStyle name="20% - Accent6 6 6 3 2" xfId="6579" xr:uid="{00000000-0005-0000-0000-000056190000}"/>
    <cellStyle name="20% - Accent6 6 6 4" xfId="6580" xr:uid="{00000000-0005-0000-0000-000057190000}"/>
    <cellStyle name="20% - Accent6 6 6 4 2" xfId="6581" xr:uid="{00000000-0005-0000-0000-000058190000}"/>
    <cellStyle name="20% - Accent6 6 6 5" xfId="6582" xr:uid="{00000000-0005-0000-0000-000059190000}"/>
    <cellStyle name="20% - Accent6 6 6 6" xfId="6583" xr:uid="{00000000-0005-0000-0000-00005A190000}"/>
    <cellStyle name="20% - Accent6 6 6 7" xfId="6584" xr:uid="{00000000-0005-0000-0000-00005B190000}"/>
    <cellStyle name="20% - Accent6 6 6 8" xfId="6585" xr:uid="{00000000-0005-0000-0000-00005C190000}"/>
    <cellStyle name="20% - Accent6 6 6 9" xfId="6586" xr:uid="{00000000-0005-0000-0000-00005D190000}"/>
    <cellStyle name="20% - Accent6 6 7" xfId="6587" xr:uid="{00000000-0005-0000-0000-00005E190000}"/>
    <cellStyle name="20% - Accent6 6 7 10" xfId="6588" xr:uid="{00000000-0005-0000-0000-00005F190000}"/>
    <cellStyle name="20% - Accent6 6 7 2" xfId="6589" xr:uid="{00000000-0005-0000-0000-000060190000}"/>
    <cellStyle name="20% - Accent6 6 7 2 2" xfId="6590" xr:uid="{00000000-0005-0000-0000-000061190000}"/>
    <cellStyle name="20% - Accent6 6 7 3" xfId="6591" xr:uid="{00000000-0005-0000-0000-000062190000}"/>
    <cellStyle name="20% - Accent6 6 7 3 2" xfId="6592" xr:uid="{00000000-0005-0000-0000-000063190000}"/>
    <cellStyle name="20% - Accent6 6 7 4" xfId="6593" xr:uid="{00000000-0005-0000-0000-000064190000}"/>
    <cellStyle name="20% - Accent6 6 7 5" xfId="6594" xr:uid="{00000000-0005-0000-0000-000065190000}"/>
    <cellStyle name="20% - Accent6 6 7 6" xfId="6595" xr:uid="{00000000-0005-0000-0000-000066190000}"/>
    <cellStyle name="20% - Accent6 6 7 7" xfId="6596" xr:uid="{00000000-0005-0000-0000-000067190000}"/>
    <cellStyle name="20% - Accent6 6 7 8" xfId="6597" xr:uid="{00000000-0005-0000-0000-000068190000}"/>
    <cellStyle name="20% - Accent6 6 7 9" xfId="6598" xr:uid="{00000000-0005-0000-0000-000069190000}"/>
    <cellStyle name="20% - Accent6 6 8" xfId="6599" xr:uid="{00000000-0005-0000-0000-00006A190000}"/>
    <cellStyle name="20% - Accent6 6 8 2" xfId="6600" xr:uid="{00000000-0005-0000-0000-00006B190000}"/>
    <cellStyle name="20% - Accent6 6 8 3" xfId="6601" xr:uid="{00000000-0005-0000-0000-00006C190000}"/>
    <cellStyle name="20% - Accent6 6 8 4" xfId="6602" xr:uid="{00000000-0005-0000-0000-00006D190000}"/>
    <cellStyle name="20% - Accent6 6 8 5" xfId="6603" xr:uid="{00000000-0005-0000-0000-00006E190000}"/>
    <cellStyle name="20% - Accent6 6 9" xfId="6604" xr:uid="{00000000-0005-0000-0000-00006F190000}"/>
    <cellStyle name="20% - Accent6 6 9 2" xfId="6605" xr:uid="{00000000-0005-0000-0000-000070190000}"/>
    <cellStyle name="20% - Accent6 7" xfId="6606" xr:uid="{00000000-0005-0000-0000-000071190000}"/>
    <cellStyle name="20% - Accent6 7 2" xfId="6607" xr:uid="{00000000-0005-0000-0000-000072190000}"/>
    <cellStyle name="20% - Accent6 7 2 10" xfId="6608" xr:uid="{00000000-0005-0000-0000-000073190000}"/>
    <cellStyle name="20% - Accent6 7 2 11" xfId="6609" xr:uid="{00000000-0005-0000-0000-000074190000}"/>
    <cellStyle name="20% - Accent6 7 2 12" xfId="6610" xr:uid="{00000000-0005-0000-0000-000075190000}"/>
    <cellStyle name="20% - Accent6 7 2 13" xfId="6611" xr:uid="{00000000-0005-0000-0000-000076190000}"/>
    <cellStyle name="20% - Accent6 7 2 14" xfId="6612" xr:uid="{00000000-0005-0000-0000-000077190000}"/>
    <cellStyle name="20% - Accent6 7 2 15" xfId="6613" xr:uid="{00000000-0005-0000-0000-000078190000}"/>
    <cellStyle name="20% - Accent6 7 2 2" xfId="6614" xr:uid="{00000000-0005-0000-0000-000079190000}"/>
    <cellStyle name="20% - Accent6 7 2 2 10" xfId="6615" xr:uid="{00000000-0005-0000-0000-00007A190000}"/>
    <cellStyle name="20% - Accent6 7 2 2 11" xfId="6616" xr:uid="{00000000-0005-0000-0000-00007B190000}"/>
    <cellStyle name="20% - Accent6 7 2 2 12" xfId="6617" xr:uid="{00000000-0005-0000-0000-00007C190000}"/>
    <cellStyle name="20% - Accent6 7 2 2 2" xfId="6618" xr:uid="{00000000-0005-0000-0000-00007D190000}"/>
    <cellStyle name="20% - Accent6 7 2 2 2 10" xfId="6619" xr:uid="{00000000-0005-0000-0000-00007E190000}"/>
    <cellStyle name="20% - Accent6 7 2 2 2 11" xfId="6620" xr:uid="{00000000-0005-0000-0000-00007F190000}"/>
    <cellStyle name="20% - Accent6 7 2 2 2 2" xfId="6621" xr:uid="{00000000-0005-0000-0000-000080190000}"/>
    <cellStyle name="20% - Accent6 7 2 2 2 2 2" xfId="6622" xr:uid="{00000000-0005-0000-0000-000081190000}"/>
    <cellStyle name="20% - Accent6 7 2 2 2 2 3" xfId="6623" xr:uid="{00000000-0005-0000-0000-000082190000}"/>
    <cellStyle name="20% - Accent6 7 2 2 2 2 4" xfId="6624" xr:uid="{00000000-0005-0000-0000-000083190000}"/>
    <cellStyle name="20% - Accent6 7 2 2 2 2 5" xfId="6625" xr:uid="{00000000-0005-0000-0000-000084190000}"/>
    <cellStyle name="20% - Accent6 7 2 2 2 3" xfId="6626" xr:uid="{00000000-0005-0000-0000-000085190000}"/>
    <cellStyle name="20% - Accent6 7 2 2 2 3 2" xfId="6627" xr:uid="{00000000-0005-0000-0000-000086190000}"/>
    <cellStyle name="20% - Accent6 7 2 2 2 4" xfId="6628" xr:uid="{00000000-0005-0000-0000-000087190000}"/>
    <cellStyle name="20% - Accent6 7 2 2 2 4 2" xfId="6629" xr:uid="{00000000-0005-0000-0000-000088190000}"/>
    <cellStyle name="20% - Accent6 7 2 2 2 5" xfId="6630" xr:uid="{00000000-0005-0000-0000-000089190000}"/>
    <cellStyle name="20% - Accent6 7 2 2 2 6" xfId="6631" xr:uid="{00000000-0005-0000-0000-00008A190000}"/>
    <cellStyle name="20% - Accent6 7 2 2 2 7" xfId="6632" xr:uid="{00000000-0005-0000-0000-00008B190000}"/>
    <cellStyle name="20% - Accent6 7 2 2 2 8" xfId="6633" xr:uid="{00000000-0005-0000-0000-00008C190000}"/>
    <cellStyle name="20% - Accent6 7 2 2 2 9" xfId="6634" xr:uid="{00000000-0005-0000-0000-00008D190000}"/>
    <cellStyle name="20% - Accent6 7 2 2 3" xfId="6635" xr:uid="{00000000-0005-0000-0000-00008E190000}"/>
    <cellStyle name="20% - Accent6 7 2 2 3 2" xfId="6636" xr:uid="{00000000-0005-0000-0000-00008F190000}"/>
    <cellStyle name="20% - Accent6 7 2 2 3 3" xfId="6637" xr:uid="{00000000-0005-0000-0000-000090190000}"/>
    <cellStyle name="20% - Accent6 7 2 2 3 4" xfId="6638" xr:uid="{00000000-0005-0000-0000-000091190000}"/>
    <cellStyle name="20% - Accent6 7 2 2 3 5" xfId="6639" xr:uid="{00000000-0005-0000-0000-000092190000}"/>
    <cellStyle name="20% - Accent6 7 2 2 4" xfId="6640" xr:uid="{00000000-0005-0000-0000-000093190000}"/>
    <cellStyle name="20% - Accent6 7 2 2 4 2" xfId="6641" xr:uid="{00000000-0005-0000-0000-000094190000}"/>
    <cellStyle name="20% - Accent6 7 2 2 5" xfId="6642" xr:uid="{00000000-0005-0000-0000-000095190000}"/>
    <cellStyle name="20% - Accent6 7 2 2 5 2" xfId="6643" xr:uid="{00000000-0005-0000-0000-000096190000}"/>
    <cellStyle name="20% - Accent6 7 2 2 6" xfId="6644" xr:uid="{00000000-0005-0000-0000-000097190000}"/>
    <cellStyle name="20% - Accent6 7 2 2 7" xfId="6645" xr:uid="{00000000-0005-0000-0000-000098190000}"/>
    <cellStyle name="20% - Accent6 7 2 2 8" xfId="6646" xr:uid="{00000000-0005-0000-0000-000099190000}"/>
    <cellStyle name="20% - Accent6 7 2 2 9" xfId="6647" xr:uid="{00000000-0005-0000-0000-00009A190000}"/>
    <cellStyle name="20% - Accent6 7 2 3" xfId="6648" xr:uid="{00000000-0005-0000-0000-00009B190000}"/>
    <cellStyle name="20% - Accent6 7 2 3 10" xfId="6649" xr:uid="{00000000-0005-0000-0000-00009C190000}"/>
    <cellStyle name="20% - Accent6 7 2 3 11" xfId="6650" xr:uid="{00000000-0005-0000-0000-00009D190000}"/>
    <cellStyle name="20% - Accent6 7 2 3 2" xfId="6651" xr:uid="{00000000-0005-0000-0000-00009E190000}"/>
    <cellStyle name="20% - Accent6 7 2 3 2 2" xfId="6652" xr:uid="{00000000-0005-0000-0000-00009F190000}"/>
    <cellStyle name="20% - Accent6 7 2 3 2 3" xfId="6653" xr:uid="{00000000-0005-0000-0000-0000A0190000}"/>
    <cellStyle name="20% - Accent6 7 2 3 2 4" xfId="6654" xr:uid="{00000000-0005-0000-0000-0000A1190000}"/>
    <cellStyle name="20% - Accent6 7 2 3 2 5" xfId="6655" xr:uid="{00000000-0005-0000-0000-0000A2190000}"/>
    <cellStyle name="20% - Accent6 7 2 3 3" xfId="6656" xr:uid="{00000000-0005-0000-0000-0000A3190000}"/>
    <cellStyle name="20% - Accent6 7 2 3 3 2" xfId="6657" xr:uid="{00000000-0005-0000-0000-0000A4190000}"/>
    <cellStyle name="20% - Accent6 7 2 3 4" xfId="6658" xr:uid="{00000000-0005-0000-0000-0000A5190000}"/>
    <cellStyle name="20% - Accent6 7 2 3 4 2" xfId="6659" xr:uid="{00000000-0005-0000-0000-0000A6190000}"/>
    <cellStyle name="20% - Accent6 7 2 3 5" xfId="6660" xr:uid="{00000000-0005-0000-0000-0000A7190000}"/>
    <cellStyle name="20% - Accent6 7 2 3 6" xfId="6661" xr:uid="{00000000-0005-0000-0000-0000A8190000}"/>
    <cellStyle name="20% - Accent6 7 2 3 7" xfId="6662" xr:uid="{00000000-0005-0000-0000-0000A9190000}"/>
    <cellStyle name="20% - Accent6 7 2 3 8" xfId="6663" xr:uid="{00000000-0005-0000-0000-0000AA190000}"/>
    <cellStyle name="20% - Accent6 7 2 3 9" xfId="6664" xr:uid="{00000000-0005-0000-0000-0000AB190000}"/>
    <cellStyle name="20% - Accent6 7 2 4" xfId="6665" xr:uid="{00000000-0005-0000-0000-0000AC190000}"/>
    <cellStyle name="20% - Accent6 7 2 4 10" xfId="6666" xr:uid="{00000000-0005-0000-0000-0000AD190000}"/>
    <cellStyle name="20% - Accent6 7 2 4 2" xfId="6667" xr:uid="{00000000-0005-0000-0000-0000AE190000}"/>
    <cellStyle name="20% - Accent6 7 2 4 2 2" xfId="6668" xr:uid="{00000000-0005-0000-0000-0000AF190000}"/>
    <cellStyle name="20% - Accent6 7 2 4 3" xfId="6669" xr:uid="{00000000-0005-0000-0000-0000B0190000}"/>
    <cellStyle name="20% - Accent6 7 2 4 3 2" xfId="6670" xr:uid="{00000000-0005-0000-0000-0000B1190000}"/>
    <cellStyle name="20% - Accent6 7 2 4 4" xfId="6671" xr:uid="{00000000-0005-0000-0000-0000B2190000}"/>
    <cellStyle name="20% - Accent6 7 2 4 5" xfId="6672" xr:uid="{00000000-0005-0000-0000-0000B3190000}"/>
    <cellStyle name="20% - Accent6 7 2 4 6" xfId="6673" xr:uid="{00000000-0005-0000-0000-0000B4190000}"/>
    <cellStyle name="20% - Accent6 7 2 4 7" xfId="6674" xr:uid="{00000000-0005-0000-0000-0000B5190000}"/>
    <cellStyle name="20% - Accent6 7 2 4 8" xfId="6675" xr:uid="{00000000-0005-0000-0000-0000B6190000}"/>
    <cellStyle name="20% - Accent6 7 2 4 9" xfId="6676" xr:uid="{00000000-0005-0000-0000-0000B7190000}"/>
    <cellStyle name="20% - Accent6 7 2 5" xfId="6677" xr:uid="{00000000-0005-0000-0000-0000B8190000}"/>
    <cellStyle name="20% - Accent6 7 2 5 10" xfId="6678" xr:uid="{00000000-0005-0000-0000-0000B9190000}"/>
    <cellStyle name="20% - Accent6 7 2 5 2" xfId="6679" xr:uid="{00000000-0005-0000-0000-0000BA190000}"/>
    <cellStyle name="20% - Accent6 7 2 5 2 2" xfId="6680" xr:uid="{00000000-0005-0000-0000-0000BB190000}"/>
    <cellStyle name="20% - Accent6 7 2 5 3" xfId="6681" xr:uid="{00000000-0005-0000-0000-0000BC190000}"/>
    <cellStyle name="20% - Accent6 7 2 5 3 2" xfId="6682" xr:uid="{00000000-0005-0000-0000-0000BD190000}"/>
    <cellStyle name="20% - Accent6 7 2 5 4" xfId="6683" xr:uid="{00000000-0005-0000-0000-0000BE190000}"/>
    <cellStyle name="20% - Accent6 7 2 5 5" xfId="6684" xr:uid="{00000000-0005-0000-0000-0000BF190000}"/>
    <cellStyle name="20% - Accent6 7 2 5 6" xfId="6685" xr:uid="{00000000-0005-0000-0000-0000C0190000}"/>
    <cellStyle name="20% - Accent6 7 2 5 7" xfId="6686" xr:uid="{00000000-0005-0000-0000-0000C1190000}"/>
    <cellStyle name="20% - Accent6 7 2 5 8" xfId="6687" xr:uid="{00000000-0005-0000-0000-0000C2190000}"/>
    <cellStyle name="20% - Accent6 7 2 5 9" xfId="6688" xr:uid="{00000000-0005-0000-0000-0000C3190000}"/>
    <cellStyle name="20% - Accent6 7 2 6" xfId="6689" xr:uid="{00000000-0005-0000-0000-0000C4190000}"/>
    <cellStyle name="20% - Accent6 7 2 6 2" xfId="6690" xr:uid="{00000000-0005-0000-0000-0000C5190000}"/>
    <cellStyle name="20% - Accent6 7 2 6 3" xfId="6691" xr:uid="{00000000-0005-0000-0000-0000C6190000}"/>
    <cellStyle name="20% - Accent6 7 2 6 4" xfId="6692" xr:uid="{00000000-0005-0000-0000-0000C7190000}"/>
    <cellStyle name="20% - Accent6 7 2 6 5" xfId="6693" xr:uid="{00000000-0005-0000-0000-0000C8190000}"/>
    <cellStyle name="20% - Accent6 7 2 6 6" xfId="6694" xr:uid="{00000000-0005-0000-0000-0000C9190000}"/>
    <cellStyle name="20% - Accent6 7 2 7" xfId="6695" xr:uid="{00000000-0005-0000-0000-0000CA190000}"/>
    <cellStyle name="20% - Accent6 7 2 7 2" xfId="6696" xr:uid="{00000000-0005-0000-0000-0000CB190000}"/>
    <cellStyle name="20% - Accent6 7 2 7 3" xfId="6697" xr:uid="{00000000-0005-0000-0000-0000CC190000}"/>
    <cellStyle name="20% - Accent6 7 2 7 4" xfId="6698" xr:uid="{00000000-0005-0000-0000-0000CD190000}"/>
    <cellStyle name="20% - Accent6 7 2 8" xfId="6699" xr:uid="{00000000-0005-0000-0000-0000CE190000}"/>
    <cellStyle name="20% - Accent6 7 2 8 2" xfId="6700" xr:uid="{00000000-0005-0000-0000-0000CF190000}"/>
    <cellStyle name="20% - Accent6 7 2 8 3" xfId="6701" xr:uid="{00000000-0005-0000-0000-0000D0190000}"/>
    <cellStyle name="20% - Accent6 7 2 8 4" xfId="6702" xr:uid="{00000000-0005-0000-0000-0000D1190000}"/>
    <cellStyle name="20% - Accent6 7 2 9" xfId="6703" xr:uid="{00000000-0005-0000-0000-0000D2190000}"/>
    <cellStyle name="20% - Accent6 8" xfId="6704" xr:uid="{00000000-0005-0000-0000-0000D3190000}"/>
    <cellStyle name="20% - Accent6 8 2" xfId="6705" xr:uid="{00000000-0005-0000-0000-0000D4190000}"/>
    <cellStyle name="20% - Accent6 8 2 10" xfId="6706" xr:uid="{00000000-0005-0000-0000-0000D5190000}"/>
    <cellStyle name="20% - Accent6 8 2 11" xfId="6707" xr:uid="{00000000-0005-0000-0000-0000D6190000}"/>
    <cellStyle name="20% - Accent6 8 2 12" xfId="6708" xr:uid="{00000000-0005-0000-0000-0000D7190000}"/>
    <cellStyle name="20% - Accent6 8 2 2" xfId="6709" xr:uid="{00000000-0005-0000-0000-0000D8190000}"/>
    <cellStyle name="20% - Accent6 8 2 2 10" xfId="6710" xr:uid="{00000000-0005-0000-0000-0000D9190000}"/>
    <cellStyle name="20% - Accent6 8 2 2 11" xfId="6711" xr:uid="{00000000-0005-0000-0000-0000DA190000}"/>
    <cellStyle name="20% - Accent6 8 2 2 2" xfId="6712" xr:uid="{00000000-0005-0000-0000-0000DB190000}"/>
    <cellStyle name="20% - Accent6 8 2 2 2 2" xfId="6713" xr:uid="{00000000-0005-0000-0000-0000DC190000}"/>
    <cellStyle name="20% - Accent6 8 2 2 2 3" xfId="6714" xr:uid="{00000000-0005-0000-0000-0000DD190000}"/>
    <cellStyle name="20% - Accent6 8 2 2 2 4" xfId="6715" xr:uid="{00000000-0005-0000-0000-0000DE190000}"/>
    <cellStyle name="20% - Accent6 8 2 2 2 5" xfId="6716" xr:uid="{00000000-0005-0000-0000-0000DF190000}"/>
    <cellStyle name="20% - Accent6 8 2 2 3" xfId="6717" xr:uid="{00000000-0005-0000-0000-0000E0190000}"/>
    <cellStyle name="20% - Accent6 8 2 2 3 2" xfId="6718" xr:uid="{00000000-0005-0000-0000-0000E1190000}"/>
    <cellStyle name="20% - Accent6 8 2 2 4" xfId="6719" xr:uid="{00000000-0005-0000-0000-0000E2190000}"/>
    <cellStyle name="20% - Accent6 8 2 2 4 2" xfId="6720" xr:uid="{00000000-0005-0000-0000-0000E3190000}"/>
    <cellStyle name="20% - Accent6 8 2 2 5" xfId="6721" xr:uid="{00000000-0005-0000-0000-0000E4190000}"/>
    <cellStyle name="20% - Accent6 8 2 2 6" xfId="6722" xr:uid="{00000000-0005-0000-0000-0000E5190000}"/>
    <cellStyle name="20% - Accent6 8 2 2 7" xfId="6723" xr:uid="{00000000-0005-0000-0000-0000E6190000}"/>
    <cellStyle name="20% - Accent6 8 2 2 8" xfId="6724" xr:uid="{00000000-0005-0000-0000-0000E7190000}"/>
    <cellStyle name="20% - Accent6 8 2 2 9" xfId="6725" xr:uid="{00000000-0005-0000-0000-0000E8190000}"/>
    <cellStyle name="20% - Accent6 8 2 3" xfId="6726" xr:uid="{00000000-0005-0000-0000-0000E9190000}"/>
    <cellStyle name="20% - Accent6 8 2 3 2" xfId="6727" xr:uid="{00000000-0005-0000-0000-0000EA190000}"/>
    <cellStyle name="20% - Accent6 8 2 3 3" xfId="6728" xr:uid="{00000000-0005-0000-0000-0000EB190000}"/>
    <cellStyle name="20% - Accent6 8 2 3 4" xfId="6729" xr:uid="{00000000-0005-0000-0000-0000EC190000}"/>
    <cellStyle name="20% - Accent6 8 2 3 5" xfId="6730" xr:uid="{00000000-0005-0000-0000-0000ED190000}"/>
    <cellStyle name="20% - Accent6 8 2 4" xfId="6731" xr:uid="{00000000-0005-0000-0000-0000EE190000}"/>
    <cellStyle name="20% - Accent6 8 2 4 2" xfId="6732" xr:uid="{00000000-0005-0000-0000-0000EF190000}"/>
    <cellStyle name="20% - Accent6 8 2 5" xfId="6733" xr:uid="{00000000-0005-0000-0000-0000F0190000}"/>
    <cellStyle name="20% - Accent6 8 2 5 2" xfId="6734" xr:uid="{00000000-0005-0000-0000-0000F1190000}"/>
    <cellStyle name="20% - Accent6 8 2 6" xfId="6735" xr:uid="{00000000-0005-0000-0000-0000F2190000}"/>
    <cellStyle name="20% - Accent6 8 2 7" xfId="6736" xr:uid="{00000000-0005-0000-0000-0000F3190000}"/>
    <cellStyle name="20% - Accent6 8 2 8" xfId="6737" xr:uid="{00000000-0005-0000-0000-0000F4190000}"/>
    <cellStyle name="20% - Accent6 8 2 9" xfId="6738" xr:uid="{00000000-0005-0000-0000-0000F5190000}"/>
    <cellStyle name="20% - Accent6 8 3" xfId="6739" xr:uid="{00000000-0005-0000-0000-0000F6190000}"/>
    <cellStyle name="20% - Accent6 8 3 10" xfId="6740" xr:uid="{00000000-0005-0000-0000-0000F7190000}"/>
    <cellStyle name="20% - Accent6 8 3 11" xfId="6741" xr:uid="{00000000-0005-0000-0000-0000F8190000}"/>
    <cellStyle name="20% - Accent6 8 3 12" xfId="6742" xr:uid="{00000000-0005-0000-0000-0000F9190000}"/>
    <cellStyle name="20% - Accent6 8 3 2" xfId="6743" xr:uid="{00000000-0005-0000-0000-0000FA190000}"/>
    <cellStyle name="20% - Accent6 8 3 2 10" xfId="6744" xr:uid="{00000000-0005-0000-0000-0000FB190000}"/>
    <cellStyle name="20% - Accent6 8 3 2 11" xfId="6745" xr:uid="{00000000-0005-0000-0000-0000FC190000}"/>
    <cellStyle name="20% - Accent6 8 3 2 2" xfId="6746" xr:uid="{00000000-0005-0000-0000-0000FD190000}"/>
    <cellStyle name="20% - Accent6 8 3 2 2 2" xfId="6747" xr:uid="{00000000-0005-0000-0000-0000FE190000}"/>
    <cellStyle name="20% - Accent6 8 3 2 2 3" xfId="6748" xr:uid="{00000000-0005-0000-0000-0000FF190000}"/>
    <cellStyle name="20% - Accent6 8 3 2 2 4" xfId="6749" xr:uid="{00000000-0005-0000-0000-0000001A0000}"/>
    <cellStyle name="20% - Accent6 8 3 2 2 5" xfId="6750" xr:uid="{00000000-0005-0000-0000-0000011A0000}"/>
    <cellStyle name="20% - Accent6 8 3 2 3" xfId="6751" xr:uid="{00000000-0005-0000-0000-0000021A0000}"/>
    <cellStyle name="20% - Accent6 8 3 2 3 2" xfId="6752" xr:uid="{00000000-0005-0000-0000-0000031A0000}"/>
    <cellStyle name="20% - Accent6 8 3 2 4" xfId="6753" xr:uid="{00000000-0005-0000-0000-0000041A0000}"/>
    <cellStyle name="20% - Accent6 8 3 2 4 2" xfId="6754" xr:uid="{00000000-0005-0000-0000-0000051A0000}"/>
    <cellStyle name="20% - Accent6 8 3 2 5" xfId="6755" xr:uid="{00000000-0005-0000-0000-0000061A0000}"/>
    <cellStyle name="20% - Accent6 8 3 2 6" xfId="6756" xr:uid="{00000000-0005-0000-0000-0000071A0000}"/>
    <cellStyle name="20% - Accent6 8 3 2 7" xfId="6757" xr:uid="{00000000-0005-0000-0000-0000081A0000}"/>
    <cellStyle name="20% - Accent6 8 3 2 8" xfId="6758" xr:uid="{00000000-0005-0000-0000-0000091A0000}"/>
    <cellStyle name="20% - Accent6 8 3 2 9" xfId="6759" xr:uid="{00000000-0005-0000-0000-00000A1A0000}"/>
    <cellStyle name="20% - Accent6 8 3 3" xfId="6760" xr:uid="{00000000-0005-0000-0000-00000B1A0000}"/>
    <cellStyle name="20% - Accent6 8 3 3 2" xfId="6761" xr:uid="{00000000-0005-0000-0000-00000C1A0000}"/>
    <cellStyle name="20% - Accent6 8 3 3 3" xfId="6762" xr:uid="{00000000-0005-0000-0000-00000D1A0000}"/>
    <cellStyle name="20% - Accent6 8 3 3 4" xfId="6763" xr:uid="{00000000-0005-0000-0000-00000E1A0000}"/>
    <cellStyle name="20% - Accent6 8 3 3 5" xfId="6764" xr:uid="{00000000-0005-0000-0000-00000F1A0000}"/>
    <cellStyle name="20% - Accent6 8 3 4" xfId="6765" xr:uid="{00000000-0005-0000-0000-0000101A0000}"/>
    <cellStyle name="20% - Accent6 8 3 4 2" xfId="6766" xr:uid="{00000000-0005-0000-0000-0000111A0000}"/>
    <cellStyle name="20% - Accent6 8 3 5" xfId="6767" xr:uid="{00000000-0005-0000-0000-0000121A0000}"/>
    <cellStyle name="20% - Accent6 8 3 5 2" xfId="6768" xr:uid="{00000000-0005-0000-0000-0000131A0000}"/>
    <cellStyle name="20% - Accent6 8 3 6" xfId="6769" xr:uid="{00000000-0005-0000-0000-0000141A0000}"/>
    <cellStyle name="20% - Accent6 8 3 7" xfId="6770" xr:uid="{00000000-0005-0000-0000-0000151A0000}"/>
    <cellStyle name="20% - Accent6 8 3 8" xfId="6771" xr:uid="{00000000-0005-0000-0000-0000161A0000}"/>
    <cellStyle name="20% - Accent6 8 3 9" xfId="6772" xr:uid="{00000000-0005-0000-0000-0000171A0000}"/>
    <cellStyle name="20% - Accent6 8 4" xfId="6773" xr:uid="{00000000-0005-0000-0000-0000181A0000}"/>
    <cellStyle name="20% - Accent6 8 5" xfId="6774" xr:uid="{00000000-0005-0000-0000-0000191A0000}"/>
    <cellStyle name="20% - Accent6 8 5 10" xfId="6775" xr:uid="{00000000-0005-0000-0000-00001A1A0000}"/>
    <cellStyle name="20% - Accent6 8 5 2" xfId="6776" xr:uid="{00000000-0005-0000-0000-00001B1A0000}"/>
    <cellStyle name="20% - Accent6 8 5 2 2" xfId="6777" xr:uid="{00000000-0005-0000-0000-00001C1A0000}"/>
    <cellStyle name="20% - Accent6 8 5 3" xfId="6778" xr:uid="{00000000-0005-0000-0000-00001D1A0000}"/>
    <cellStyle name="20% - Accent6 8 5 3 2" xfId="6779" xr:uid="{00000000-0005-0000-0000-00001E1A0000}"/>
    <cellStyle name="20% - Accent6 8 5 4" xfId="6780" xr:uid="{00000000-0005-0000-0000-00001F1A0000}"/>
    <cellStyle name="20% - Accent6 8 5 5" xfId="6781" xr:uid="{00000000-0005-0000-0000-0000201A0000}"/>
    <cellStyle name="20% - Accent6 8 5 6" xfId="6782" xr:uid="{00000000-0005-0000-0000-0000211A0000}"/>
    <cellStyle name="20% - Accent6 8 5 7" xfId="6783" xr:uid="{00000000-0005-0000-0000-0000221A0000}"/>
    <cellStyle name="20% - Accent6 8 5 8" xfId="6784" xr:uid="{00000000-0005-0000-0000-0000231A0000}"/>
    <cellStyle name="20% - Accent6 8 5 9" xfId="6785" xr:uid="{00000000-0005-0000-0000-0000241A0000}"/>
    <cellStyle name="20% - Accent6 8 6" xfId="6786" xr:uid="{00000000-0005-0000-0000-0000251A0000}"/>
    <cellStyle name="20% - Accent6 8 7" xfId="6787" xr:uid="{00000000-0005-0000-0000-0000261A0000}"/>
    <cellStyle name="20% - Accent6 8 7 10" xfId="6788" xr:uid="{00000000-0005-0000-0000-0000271A0000}"/>
    <cellStyle name="20% - Accent6 8 7 2" xfId="6789" xr:uid="{00000000-0005-0000-0000-0000281A0000}"/>
    <cellStyle name="20% - Accent6 8 7 2 2" xfId="6790" xr:uid="{00000000-0005-0000-0000-0000291A0000}"/>
    <cellStyle name="20% - Accent6 8 7 3" xfId="6791" xr:uid="{00000000-0005-0000-0000-00002A1A0000}"/>
    <cellStyle name="20% - Accent6 8 7 3 2" xfId="6792" xr:uid="{00000000-0005-0000-0000-00002B1A0000}"/>
    <cellStyle name="20% - Accent6 8 7 4" xfId="6793" xr:uid="{00000000-0005-0000-0000-00002C1A0000}"/>
    <cellStyle name="20% - Accent6 8 7 5" xfId="6794" xr:uid="{00000000-0005-0000-0000-00002D1A0000}"/>
    <cellStyle name="20% - Accent6 8 7 6" xfId="6795" xr:uid="{00000000-0005-0000-0000-00002E1A0000}"/>
    <cellStyle name="20% - Accent6 8 7 7" xfId="6796" xr:uid="{00000000-0005-0000-0000-00002F1A0000}"/>
    <cellStyle name="20% - Accent6 8 7 8" xfId="6797" xr:uid="{00000000-0005-0000-0000-0000301A0000}"/>
    <cellStyle name="20% - Accent6 8 7 9" xfId="6798" xr:uid="{00000000-0005-0000-0000-0000311A0000}"/>
    <cellStyle name="20% - Accent6 8 8" xfId="6799" xr:uid="{00000000-0005-0000-0000-0000321A0000}"/>
    <cellStyle name="20% - Accent6 8 8 2" xfId="6800" xr:uid="{00000000-0005-0000-0000-0000331A0000}"/>
    <cellStyle name="20% - Accent6 8 8 3" xfId="6801" xr:uid="{00000000-0005-0000-0000-0000341A0000}"/>
    <cellStyle name="20% - Accent6 8 8 4" xfId="6802" xr:uid="{00000000-0005-0000-0000-0000351A0000}"/>
    <cellStyle name="20% - Accent6 8 9" xfId="6803" xr:uid="{00000000-0005-0000-0000-0000361A0000}"/>
    <cellStyle name="20% - Accent6 8 9 2" xfId="6804" xr:uid="{00000000-0005-0000-0000-0000371A0000}"/>
    <cellStyle name="20% - Accent6 9" xfId="6805" xr:uid="{00000000-0005-0000-0000-0000381A0000}"/>
    <cellStyle name="20% - Accent6 9 10" xfId="6806" xr:uid="{00000000-0005-0000-0000-0000391A0000}"/>
    <cellStyle name="20% - Accent6 9 11" xfId="6807" xr:uid="{00000000-0005-0000-0000-00003A1A0000}"/>
    <cellStyle name="20% - Accent6 9 12" xfId="6808" xr:uid="{00000000-0005-0000-0000-00003B1A0000}"/>
    <cellStyle name="20% - Accent6 9 13" xfId="6809" xr:uid="{00000000-0005-0000-0000-00003C1A0000}"/>
    <cellStyle name="20% - Accent6 9 14" xfId="6810" xr:uid="{00000000-0005-0000-0000-00003D1A0000}"/>
    <cellStyle name="20% - Accent6 9 15" xfId="6811" xr:uid="{00000000-0005-0000-0000-00003E1A0000}"/>
    <cellStyle name="20% - Accent6 9 2" xfId="6812" xr:uid="{00000000-0005-0000-0000-00003F1A0000}"/>
    <cellStyle name="20% - Accent6 9 2 10" xfId="6813" xr:uid="{00000000-0005-0000-0000-0000401A0000}"/>
    <cellStyle name="20% - Accent6 9 2 11" xfId="6814" xr:uid="{00000000-0005-0000-0000-0000411A0000}"/>
    <cellStyle name="20% - Accent6 9 2 12" xfId="6815" xr:uid="{00000000-0005-0000-0000-0000421A0000}"/>
    <cellStyle name="20% - Accent6 9 2 2" xfId="6816" xr:uid="{00000000-0005-0000-0000-0000431A0000}"/>
    <cellStyle name="20% - Accent6 9 2 2 10" xfId="6817" xr:uid="{00000000-0005-0000-0000-0000441A0000}"/>
    <cellStyle name="20% - Accent6 9 2 2 11" xfId="6818" xr:uid="{00000000-0005-0000-0000-0000451A0000}"/>
    <cellStyle name="20% - Accent6 9 2 2 2" xfId="6819" xr:uid="{00000000-0005-0000-0000-0000461A0000}"/>
    <cellStyle name="20% - Accent6 9 2 2 2 2" xfId="6820" xr:uid="{00000000-0005-0000-0000-0000471A0000}"/>
    <cellStyle name="20% - Accent6 9 2 2 2 3" xfId="6821" xr:uid="{00000000-0005-0000-0000-0000481A0000}"/>
    <cellStyle name="20% - Accent6 9 2 2 2 4" xfId="6822" xr:uid="{00000000-0005-0000-0000-0000491A0000}"/>
    <cellStyle name="20% - Accent6 9 2 2 2 5" xfId="6823" xr:uid="{00000000-0005-0000-0000-00004A1A0000}"/>
    <cellStyle name="20% - Accent6 9 2 2 3" xfId="6824" xr:uid="{00000000-0005-0000-0000-00004B1A0000}"/>
    <cellStyle name="20% - Accent6 9 2 2 3 2" xfId="6825" xr:uid="{00000000-0005-0000-0000-00004C1A0000}"/>
    <cellStyle name="20% - Accent6 9 2 2 4" xfId="6826" xr:uid="{00000000-0005-0000-0000-00004D1A0000}"/>
    <cellStyle name="20% - Accent6 9 2 2 4 2" xfId="6827" xr:uid="{00000000-0005-0000-0000-00004E1A0000}"/>
    <cellStyle name="20% - Accent6 9 2 2 5" xfId="6828" xr:uid="{00000000-0005-0000-0000-00004F1A0000}"/>
    <cellStyle name="20% - Accent6 9 2 2 6" xfId="6829" xr:uid="{00000000-0005-0000-0000-0000501A0000}"/>
    <cellStyle name="20% - Accent6 9 2 2 7" xfId="6830" xr:uid="{00000000-0005-0000-0000-0000511A0000}"/>
    <cellStyle name="20% - Accent6 9 2 2 8" xfId="6831" xr:uid="{00000000-0005-0000-0000-0000521A0000}"/>
    <cellStyle name="20% - Accent6 9 2 2 9" xfId="6832" xr:uid="{00000000-0005-0000-0000-0000531A0000}"/>
    <cellStyle name="20% - Accent6 9 2 3" xfId="6833" xr:uid="{00000000-0005-0000-0000-0000541A0000}"/>
    <cellStyle name="20% - Accent6 9 2 3 2" xfId="6834" xr:uid="{00000000-0005-0000-0000-0000551A0000}"/>
    <cellStyle name="20% - Accent6 9 2 3 3" xfId="6835" xr:uid="{00000000-0005-0000-0000-0000561A0000}"/>
    <cellStyle name="20% - Accent6 9 2 3 4" xfId="6836" xr:uid="{00000000-0005-0000-0000-0000571A0000}"/>
    <cellStyle name="20% - Accent6 9 2 3 5" xfId="6837" xr:uid="{00000000-0005-0000-0000-0000581A0000}"/>
    <cellStyle name="20% - Accent6 9 2 4" xfId="6838" xr:uid="{00000000-0005-0000-0000-0000591A0000}"/>
    <cellStyle name="20% - Accent6 9 2 4 2" xfId="6839" xr:uid="{00000000-0005-0000-0000-00005A1A0000}"/>
    <cellStyle name="20% - Accent6 9 2 5" xfId="6840" xr:uid="{00000000-0005-0000-0000-00005B1A0000}"/>
    <cellStyle name="20% - Accent6 9 2 5 2" xfId="6841" xr:uid="{00000000-0005-0000-0000-00005C1A0000}"/>
    <cellStyle name="20% - Accent6 9 2 6" xfId="6842" xr:uid="{00000000-0005-0000-0000-00005D1A0000}"/>
    <cellStyle name="20% - Accent6 9 2 7" xfId="6843" xr:uid="{00000000-0005-0000-0000-00005E1A0000}"/>
    <cellStyle name="20% - Accent6 9 2 8" xfId="6844" xr:uid="{00000000-0005-0000-0000-00005F1A0000}"/>
    <cellStyle name="20% - Accent6 9 2 9" xfId="6845" xr:uid="{00000000-0005-0000-0000-0000601A0000}"/>
    <cellStyle name="20% - Accent6 9 3" xfId="6846" xr:uid="{00000000-0005-0000-0000-0000611A0000}"/>
    <cellStyle name="20% - Accent6 9 3 10" xfId="6847" xr:uid="{00000000-0005-0000-0000-0000621A0000}"/>
    <cellStyle name="20% - Accent6 9 3 11" xfId="6848" xr:uid="{00000000-0005-0000-0000-0000631A0000}"/>
    <cellStyle name="20% - Accent6 9 3 2" xfId="6849" xr:uid="{00000000-0005-0000-0000-0000641A0000}"/>
    <cellStyle name="20% - Accent6 9 3 2 2" xfId="6850" xr:uid="{00000000-0005-0000-0000-0000651A0000}"/>
    <cellStyle name="20% - Accent6 9 3 2 3" xfId="6851" xr:uid="{00000000-0005-0000-0000-0000661A0000}"/>
    <cellStyle name="20% - Accent6 9 3 2 4" xfId="6852" xr:uid="{00000000-0005-0000-0000-0000671A0000}"/>
    <cellStyle name="20% - Accent6 9 3 2 5" xfId="6853" xr:uid="{00000000-0005-0000-0000-0000681A0000}"/>
    <cellStyle name="20% - Accent6 9 3 3" xfId="6854" xr:uid="{00000000-0005-0000-0000-0000691A0000}"/>
    <cellStyle name="20% - Accent6 9 3 3 2" xfId="6855" xr:uid="{00000000-0005-0000-0000-00006A1A0000}"/>
    <cellStyle name="20% - Accent6 9 3 4" xfId="6856" xr:uid="{00000000-0005-0000-0000-00006B1A0000}"/>
    <cellStyle name="20% - Accent6 9 3 4 2" xfId="6857" xr:uid="{00000000-0005-0000-0000-00006C1A0000}"/>
    <cellStyle name="20% - Accent6 9 3 5" xfId="6858" xr:uid="{00000000-0005-0000-0000-00006D1A0000}"/>
    <cellStyle name="20% - Accent6 9 3 6" xfId="6859" xr:uid="{00000000-0005-0000-0000-00006E1A0000}"/>
    <cellStyle name="20% - Accent6 9 3 7" xfId="6860" xr:uid="{00000000-0005-0000-0000-00006F1A0000}"/>
    <cellStyle name="20% - Accent6 9 3 8" xfId="6861" xr:uid="{00000000-0005-0000-0000-0000701A0000}"/>
    <cellStyle name="20% - Accent6 9 3 9" xfId="6862" xr:uid="{00000000-0005-0000-0000-0000711A0000}"/>
    <cellStyle name="20% - Accent6 9 4" xfId="6863" xr:uid="{00000000-0005-0000-0000-0000721A0000}"/>
    <cellStyle name="20% - Accent6 9 4 10" xfId="6864" xr:uid="{00000000-0005-0000-0000-0000731A0000}"/>
    <cellStyle name="20% - Accent6 9 4 2" xfId="6865" xr:uid="{00000000-0005-0000-0000-0000741A0000}"/>
    <cellStyle name="20% - Accent6 9 4 2 2" xfId="6866" xr:uid="{00000000-0005-0000-0000-0000751A0000}"/>
    <cellStyle name="20% - Accent6 9 4 3" xfId="6867" xr:uid="{00000000-0005-0000-0000-0000761A0000}"/>
    <cellStyle name="20% - Accent6 9 4 3 2" xfId="6868" xr:uid="{00000000-0005-0000-0000-0000771A0000}"/>
    <cellStyle name="20% - Accent6 9 4 4" xfId="6869" xr:uid="{00000000-0005-0000-0000-0000781A0000}"/>
    <cellStyle name="20% - Accent6 9 4 5" xfId="6870" xr:uid="{00000000-0005-0000-0000-0000791A0000}"/>
    <cellStyle name="20% - Accent6 9 4 6" xfId="6871" xr:uid="{00000000-0005-0000-0000-00007A1A0000}"/>
    <cellStyle name="20% - Accent6 9 4 7" xfId="6872" xr:uid="{00000000-0005-0000-0000-00007B1A0000}"/>
    <cellStyle name="20% - Accent6 9 4 8" xfId="6873" xr:uid="{00000000-0005-0000-0000-00007C1A0000}"/>
    <cellStyle name="20% - Accent6 9 4 9" xfId="6874" xr:uid="{00000000-0005-0000-0000-00007D1A0000}"/>
    <cellStyle name="20% - Accent6 9 5" xfId="6875" xr:uid="{00000000-0005-0000-0000-00007E1A0000}"/>
    <cellStyle name="20% - Accent6 9 5 10" xfId="6876" xr:uid="{00000000-0005-0000-0000-00007F1A0000}"/>
    <cellStyle name="20% - Accent6 9 5 2" xfId="6877" xr:uid="{00000000-0005-0000-0000-0000801A0000}"/>
    <cellStyle name="20% - Accent6 9 5 2 2" xfId="6878" xr:uid="{00000000-0005-0000-0000-0000811A0000}"/>
    <cellStyle name="20% - Accent6 9 5 3" xfId="6879" xr:uid="{00000000-0005-0000-0000-0000821A0000}"/>
    <cellStyle name="20% - Accent6 9 5 3 2" xfId="6880" xr:uid="{00000000-0005-0000-0000-0000831A0000}"/>
    <cellStyle name="20% - Accent6 9 5 4" xfId="6881" xr:uid="{00000000-0005-0000-0000-0000841A0000}"/>
    <cellStyle name="20% - Accent6 9 5 5" xfId="6882" xr:uid="{00000000-0005-0000-0000-0000851A0000}"/>
    <cellStyle name="20% - Accent6 9 5 6" xfId="6883" xr:uid="{00000000-0005-0000-0000-0000861A0000}"/>
    <cellStyle name="20% - Accent6 9 5 7" xfId="6884" xr:uid="{00000000-0005-0000-0000-0000871A0000}"/>
    <cellStyle name="20% - Accent6 9 5 8" xfId="6885" xr:uid="{00000000-0005-0000-0000-0000881A0000}"/>
    <cellStyle name="20% - Accent6 9 5 9" xfId="6886" xr:uid="{00000000-0005-0000-0000-0000891A0000}"/>
    <cellStyle name="20% - Accent6 9 6" xfId="6887" xr:uid="{00000000-0005-0000-0000-00008A1A0000}"/>
    <cellStyle name="20% - Accent6 9 6 2" xfId="6888" xr:uid="{00000000-0005-0000-0000-00008B1A0000}"/>
    <cellStyle name="20% - Accent6 9 6 3" xfId="6889" xr:uid="{00000000-0005-0000-0000-00008C1A0000}"/>
    <cellStyle name="20% - Accent6 9 6 4" xfId="6890" xr:uid="{00000000-0005-0000-0000-00008D1A0000}"/>
    <cellStyle name="20% - Accent6 9 6 5" xfId="6891" xr:uid="{00000000-0005-0000-0000-00008E1A0000}"/>
    <cellStyle name="20% - Accent6 9 6 6" xfId="6892" xr:uid="{00000000-0005-0000-0000-00008F1A0000}"/>
    <cellStyle name="20% - Accent6 9 7" xfId="6893" xr:uid="{00000000-0005-0000-0000-0000901A0000}"/>
    <cellStyle name="20% - Accent6 9 7 2" xfId="6894" xr:uid="{00000000-0005-0000-0000-0000911A0000}"/>
    <cellStyle name="20% - Accent6 9 7 3" xfId="6895" xr:uid="{00000000-0005-0000-0000-0000921A0000}"/>
    <cellStyle name="20% - Accent6 9 7 4" xfId="6896" xr:uid="{00000000-0005-0000-0000-0000931A0000}"/>
    <cellStyle name="20% - Accent6 9 8" xfId="6897" xr:uid="{00000000-0005-0000-0000-0000941A0000}"/>
    <cellStyle name="20% - Accent6 9 8 2" xfId="6898" xr:uid="{00000000-0005-0000-0000-0000951A0000}"/>
    <cellStyle name="20% - Accent6 9 8 3" xfId="6899" xr:uid="{00000000-0005-0000-0000-0000961A0000}"/>
    <cellStyle name="20% - Accent6 9 8 4" xfId="6900" xr:uid="{00000000-0005-0000-0000-0000971A0000}"/>
    <cellStyle name="20% - Accent6 9 9" xfId="6901" xr:uid="{00000000-0005-0000-0000-0000981A0000}"/>
    <cellStyle name="40% - Accent1 10" xfId="6902" xr:uid="{00000000-0005-0000-0000-0000991A0000}"/>
    <cellStyle name="40% - Accent1 2" xfId="8" xr:uid="{00000000-0005-0000-0000-00009A1A0000}"/>
    <cellStyle name="40% - Accent1 2 2" xfId="6903" xr:uid="{00000000-0005-0000-0000-00009B1A0000}"/>
    <cellStyle name="40% - Accent1 2 2 2" xfId="6904" xr:uid="{00000000-0005-0000-0000-00009C1A0000}"/>
    <cellStyle name="40% - Accent1 2 2 3" xfId="6905" xr:uid="{00000000-0005-0000-0000-00009D1A0000}"/>
    <cellStyle name="40% - Accent1 2 2 4" xfId="6906" xr:uid="{00000000-0005-0000-0000-00009E1A0000}"/>
    <cellStyle name="40% - Accent1 2 3" xfId="6907" xr:uid="{00000000-0005-0000-0000-00009F1A0000}"/>
    <cellStyle name="40% - Accent1 2 3 10" xfId="6908" xr:uid="{00000000-0005-0000-0000-0000A01A0000}"/>
    <cellStyle name="40% - Accent1 2 3 10 2" xfId="6909" xr:uid="{00000000-0005-0000-0000-0000A11A0000}"/>
    <cellStyle name="40% - Accent1 2 3 10 3" xfId="6910" xr:uid="{00000000-0005-0000-0000-0000A21A0000}"/>
    <cellStyle name="40% - Accent1 2 3 10 4" xfId="6911" xr:uid="{00000000-0005-0000-0000-0000A31A0000}"/>
    <cellStyle name="40% - Accent1 2 3 11" xfId="6912" xr:uid="{00000000-0005-0000-0000-0000A41A0000}"/>
    <cellStyle name="40% - Accent1 2 3 12" xfId="6913" xr:uid="{00000000-0005-0000-0000-0000A51A0000}"/>
    <cellStyle name="40% - Accent1 2 3 13" xfId="6914" xr:uid="{00000000-0005-0000-0000-0000A61A0000}"/>
    <cellStyle name="40% - Accent1 2 3 14" xfId="6915" xr:uid="{00000000-0005-0000-0000-0000A71A0000}"/>
    <cellStyle name="40% - Accent1 2 3 15" xfId="6916" xr:uid="{00000000-0005-0000-0000-0000A81A0000}"/>
    <cellStyle name="40% - Accent1 2 3 16" xfId="6917" xr:uid="{00000000-0005-0000-0000-0000A91A0000}"/>
    <cellStyle name="40% - Accent1 2 3 2" xfId="6918" xr:uid="{00000000-0005-0000-0000-0000AA1A0000}"/>
    <cellStyle name="40% - Accent1 2 3 2 10" xfId="6919" xr:uid="{00000000-0005-0000-0000-0000AB1A0000}"/>
    <cellStyle name="40% - Accent1 2 3 2 11" xfId="6920" xr:uid="{00000000-0005-0000-0000-0000AC1A0000}"/>
    <cellStyle name="40% - Accent1 2 3 2 12" xfId="6921" xr:uid="{00000000-0005-0000-0000-0000AD1A0000}"/>
    <cellStyle name="40% - Accent1 2 3 2 2" xfId="6922" xr:uid="{00000000-0005-0000-0000-0000AE1A0000}"/>
    <cellStyle name="40% - Accent1 2 3 2 2 10" xfId="6923" xr:uid="{00000000-0005-0000-0000-0000AF1A0000}"/>
    <cellStyle name="40% - Accent1 2 3 2 2 11" xfId="6924" xr:uid="{00000000-0005-0000-0000-0000B01A0000}"/>
    <cellStyle name="40% - Accent1 2 3 2 2 2" xfId="6925" xr:uid="{00000000-0005-0000-0000-0000B11A0000}"/>
    <cellStyle name="40% - Accent1 2 3 2 2 2 2" xfId="6926" xr:uid="{00000000-0005-0000-0000-0000B21A0000}"/>
    <cellStyle name="40% - Accent1 2 3 2 2 2 3" xfId="6927" xr:uid="{00000000-0005-0000-0000-0000B31A0000}"/>
    <cellStyle name="40% - Accent1 2 3 2 2 2 4" xfId="6928" xr:uid="{00000000-0005-0000-0000-0000B41A0000}"/>
    <cellStyle name="40% - Accent1 2 3 2 2 2 5" xfId="6929" xr:uid="{00000000-0005-0000-0000-0000B51A0000}"/>
    <cellStyle name="40% - Accent1 2 3 2 2 3" xfId="6930" xr:uid="{00000000-0005-0000-0000-0000B61A0000}"/>
    <cellStyle name="40% - Accent1 2 3 2 2 3 2" xfId="6931" xr:uid="{00000000-0005-0000-0000-0000B71A0000}"/>
    <cellStyle name="40% - Accent1 2 3 2 2 4" xfId="6932" xr:uid="{00000000-0005-0000-0000-0000B81A0000}"/>
    <cellStyle name="40% - Accent1 2 3 2 2 4 2" xfId="6933" xr:uid="{00000000-0005-0000-0000-0000B91A0000}"/>
    <cellStyle name="40% - Accent1 2 3 2 2 5" xfId="6934" xr:uid="{00000000-0005-0000-0000-0000BA1A0000}"/>
    <cellStyle name="40% - Accent1 2 3 2 2 6" xfId="6935" xr:uid="{00000000-0005-0000-0000-0000BB1A0000}"/>
    <cellStyle name="40% - Accent1 2 3 2 2 7" xfId="6936" xr:uid="{00000000-0005-0000-0000-0000BC1A0000}"/>
    <cellStyle name="40% - Accent1 2 3 2 2 8" xfId="6937" xr:uid="{00000000-0005-0000-0000-0000BD1A0000}"/>
    <cellStyle name="40% - Accent1 2 3 2 2 9" xfId="6938" xr:uid="{00000000-0005-0000-0000-0000BE1A0000}"/>
    <cellStyle name="40% - Accent1 2 3 2 3" xfId="6939" xr:uid="{00000000-0005-0000-0000-0000BF1A0000}"/>
    <cellStyle name="40% - Accent1 2 3 2 3 2" xfId="6940" xr:uid="{00000000-0005-0000-0000-0000C01A0000}"/>
    <cellStyle name="40% - Accent1 2 3 2 3 3" xfId="6941" xr:uid="{00000000-0005-0000-0000-0000C11A0000}"/>
    <cellStyle name="40% - Accent1 2 3 2 3 4" xfId="6942" xr:uid="{00000000-0005-0000-0000-0000C21A0000}"/>
    <cellStyle name="40% - Accent1 2 3 2 3 5" xfId="6943" xr:uid="{00000000-0005-0000-0000-0000C31A0000}"/>
    <cellStyle name="40% - Accent1 2 3 2 4" xfId="6944" xr:uid="{00000000-0005-0000-0000-0000C41A0000}"/>
    <cellStyle name="40% - Accent1 2 3 2 4 2" xfId="6945" xr:uid="{00000000-0005-0000-0000-0000C51A0000}"/>
    <cellStyle name="40% - Accent1 2 3 2 5" xfId="6946" xr:uid="{00000000-0005-0000-0000-0000C61A0000}"/>
    <cellStyle name="40% - Accent1 2 3 2 5 2" xfId="6947" xr:uid="{00000000-0005-0000-0000-0000C71A0000}"/>
    <cellStyle name="40% - Accent1 2 3 2 6" xfId="6948" xr:uid="{00000000-0005-0000-0000-0000C81A0000}"/>
    <cellStyle name="40% - Accent1 2 3 2 7" xfId="6949" xr:uid="{00000000-0005-0000-0000-0000C91A0000}"/>
    <cellStyle name="40% - Accent1 2 3 2 8" xfId="6950" xr:uid="{00000000-0005-0000-0000-0000CA1A0000}"/>
    <cellStyle name="40% - Accent1 2 3 2 9" xfId="6951" xr:uid="{00000000-0005-0000-0000-0000CB1A0000}"/>
    <cellStyle name="40% - Accent1 2 3 3" xfId="6952" xr:uid="{00000000-0005-0000-0000-0000CC1A0000}"/>
    <cellStyle name="40% - Accent1 2 3 3 10" xfId="6953" xr:uid="{00000000-0005-0000-0000-0000CD1A0000}"/>
    <cellStyle name="40% - Accent1 2 3 3 11" xfId="6954" xr:uid="{00000000-0005-0000-0000-0000CE1A0000}"/>
    <cellStyle name="40% - Accent1 2 3 3 2" xfId="6955" xr:uid="{00000000-0005-0000-0000-0000CF1A0000}"/>
    <cellStyle name="40% - Accent1 2 3 3 2 2" xfId="6956" xr:uid="{00000000-0005-0000-0000-0000D01A0000}"/>
    <cellStyle name="40% - Accent1 2 3 3 2 3" xfId="6957" xr:uid="{00000000-0005-0000-0000-0000D11A0000}"/>
    <cellStyle name="40% - Accent1 2 3 3 2 4" xfId="6958" xr:uid="{00000000-0005-0000-0000-0000D21A0000}"/>
    <cellStyle name="40% - Accent1 2 3 3 2 5" xfId="6959" xr:uid="{00000000-0005-0000-0000-0000D31A0000}"/>
    <cellStyle name="40% - Accent1 2 3 3 3" xfId="6960" xr:uid="{00000000-0005-0000-0000-0000D41A0000}"/>
    <cellStyle name="40% - Accent1 2 3 3 3 2" xfId="6961" xr:uid="{00000000-0005-0000-0000-0000D51A0000}"/>
    <cellStyle name="40% - Accent1 2 3 3 4" xfId="6962" xr:uid="{00000000-0005-0000-0000-0000D61A0000}"/>
    <cellStyle name="40% - Accent1 2 3 3 4 2" xfId="6963" xr:uid="{00000000-0005-0000-0000-0000D71A0000}"/>
    <cellStyle name="40% - Accent1 2 3 3 5" xfId="6964" xr:uid="{00000000-0005-0000-0000-0000D81A0000}"/>
    <cellStyle name="40% - Accent1 2 3 3 6" xfId="6965" xr:uid="{00000000-0005-0000-0000-0000D91A0000}"/>
    <cellStyle name="40% - Accent1 2 3 3 7" xfId="6966" xr:uid="{00000000-0005-0000-0000-0000DA1A0000}"/>
    <cellStyle name="40% - Accent1 2 3 3 8" xfId="6967" xr:uid="{00000000-0005-0000-0000-0000DB1A0000}"/>
    <cellStyle name="40% - Accent1 2 3 3 9" xfId="6968" xr:uid="{00000000-0005-0000-0000-0000DC1A0000}"/>
    <cellStyle name="40% - Accent1 2 3 4" xfId="6969" xr:uid="{00000000-0005-0000-0000-0000DD1A0000}"/>
    <cellStyle name="40% - Accent1 2 3 4 10" xfId="6970" xr:uid="{00000000-0005-0000-0000-0000DE1A0000}"/>
    <cellStyle name="40% - Accent1 2 3 4 11" xfId="6971" xr:uid="{00000000-0005-0000-0000-0000DF1A0000}"/>
    <cellStyle name="40% - Accent1 2 3 4 2" xfId="6972" xr:uid="{00000000-0005-0000-0000-0000E01A0000}"/>
    <cellStyle name="40% - Accent1 2 3 4 2 2" xfId="6973" xr:uid="{00000000-0005-0000-0000-0000E11A0000}"/>
    <cellStyle name="40% - Accent1 2 3 4 2 3" xfId="6974" xr:uid="{00000000-0005-0000-0000-0000E21A0000}"/>
    <cellStyle name="40% - Accent1 2 3 4 2 4" xfId="6975" xr:uid="{00000000-0005-0000-0000-0000E31A0000}"/>
    <cellStyle name="40% - Accent1 2 3 4 2 5" xfId="6976" xr:uid="{00000000-0005-0000-0000-0000E41A0000}"/>
    <cellStyle name="40% - Accent1 2 3 4 3" xfId="6977" xr:uid="{00000000-0005-0000-0000-0000E51A0000}"/>
    <cellStyle name="40% - Accent1 2 3 4 3 2" xfId="6978" xr:uid="{00000000-0005-0000-0000-0000E61A0000}"/>
    <cellStyle name="40% - Accent1 2 3 4 4" xfId="6979" xr:uid="{00000000-0005-0000-0000-0000E71A0000}"/>
    <cellStyle name="40% - Accent1 2 3 4 4 2" xfId="6980" xr:uid="{00000000-0005-0000-0000-0000E81A0000}"/>
    <cellStyle name="40% - Accent1 2 3 4 5" xfId="6981" xr:uid="{00000000-0005-0000-0000-0000E91A0000}"/>
    <cellStyle name="40% - Accent1 2 3 4 6" xfId="6982" xr:uid="{00000000-0005-0000-0000-0000EA1A0000}"/>
    <cellStyle name="40% - Accent1 2 3 4 7" xfId="6983" xr:uid="{00000000-0005-0000-0000-0000EB1A0000}"/>
    <cellStyle name="40% - Accent1 2 3 4 8" xfId="6984" xr:uid="{00000000-0005-0000-0000-0000EC1A0000}"/>
    <cellStyle name="40% - Accent1 2 3 4 9" xfId="6985" xr:uid="{00000000-0005-0000-0000-0000ED1A0000}"/>
    <cellStyle name="40% - Accent1 2 3 5" xfId="6986" xr:uid="{00000000-0005-0000-0000-0000EE1A0000}"/>
    <cellStyle name="40% - Accent1 2 3 5 10" xfId="6987" xr:uid="{00000000-0005-0000-0000-0000EF1A0000}"/>
    <cellStyle name="40% - Accent1 2 3 5 2" xfId="6988" xr:uid="{00000000-0005-0000-0000-0000F01A0000}"/>
    <cellStyle name="40% - Accent1 2 3 5 2 2" xfId="6989" xr:uid="{00000000-0005-0000-0000-0000F11A0000}"/>
    <cellStyle name="40% - Accent1 2 3 5 3" xfId="6990" xr:uid="{00000000-0005-0000-0000-0000F21A0000}"/>
    <cellStyle name="40% - Accent1 2 3 5 3 2" xfId="6991" xr:uid="{00000000-0005-0000-0000-0000F31A0000}"/>
    <cellStyle name="40% - Accent1 2 3 5 4" xfId="6992" xr:uid="{00000000-0005-0000-0000-0000F41A0000}"/>
    <cellStyle name="40% - Accent1 2 3 5 5" xfId="6993" xr:uid="{00000000-0005-0000-0000-0000F51A0000}"/>
    <cellStyle name="40% - Accent1 2 3 5 6" xfId="6994" xr:uid="{00000000-0005-0000-0000-0000F61A0000}"/>
    <cellStyle name="40% - Accent1 2 3 5 7" xfId="6995" xr:uid="{00000000-0005-0000-0000-0000F71A0000}"/>
    <cellStyle name="40% - Accent1 2 3 5 8" xfId="6996" xr:uid="{00000000-0005-0000-0000-0000F81A0000}"/>
    <cellStyle name="40% - Accent1 2 3 5 9" xfId="6997" xr:uid="{00000000-0005-0000-0000-0000F91A0000}"/>
    <cellStyle name="40% - Accent1 2 3 6" xfId="6998" xr:uid="{00000000-0005-0000-0000-0000FA1A0000}"/>
    <cellStyle name="40% - Accent1 2 3 7" xfId="6999" xr:uid="{00000000-0005-0000-0000-0000FB1A0000}"/>
    <cellStyle name="40% - Accent1 2 3 7 10" xfId="7000" xr:uid="{00000000-0005-0000-0000-0000FC1A0000}"/>
    <cellStyle name="40% - Accent1 2 3 7 2" xfId="7001" xr:uid="{00000000-0005-0000-0000-0000FD1A0000}"/>
    <cellStyle name="40% - Accent1 2 3 7 2 2" xfId="7002" xr:uid="{00000000-0005-0000-0000-0000FE1A0000}"/>
    <cellStyle name="40% - Accent1 2 3 7 3" xfId="7003" xr:uid="{00000000-0005-0000-0000-0000FF1A0000}"/>
    <cellStyle name="40% - Accent1 2 3 7 3 2" xfId="7004" xr:uid="{00000000-0005-0000-0000-0000001B0000}"/>
    <cellStyle name="40% - Accent1 2 3 7 4" xfId="7005" xr:uid="{00000000-0005-0000-0000-0000011B0000}"/>
    <cellStyle name="40% - Accent1 2 3 7 5" xfId="7006" xr:uid="{00000000-0005-0000-0000-0000021B0000}"/>
    <cellStyle name="40% - Accent1 2 3 7 6" xfId="7007" xr:uid="{00000000-0005-0000-0000-0000031B0000}"/>
    <cellStyle name="40% - Accent1 2 3 7 7" xfId="7008" xr:uid="{00000000-0005-0000-0000-0000041B0000}"/>
    <cellStyle name="40% - Accent1 2 3 7 8" xfId="7009" xr:uid="{00000000-0005-0000-0000-0000051B0000}"/>
    <cellStyle name="40% - Accent1 2 3 7 9" xfId="7010" xr:uid="{00000000-0005-0000-0000-0000061B0000}"/>
    <cellStyle name="40% - Accent1 2 3 8" xfId="7011" xr:uid="{00000000-0005-0000-0000-0000071B0000}"/>
    <cellStyle name="40% - Accent1 2 3 8 2" xfId="7012" xr:uid="{00000000-0005-0000-0000-0000081B0000}"/>
    <cellStyle name="40% - Accent1 2 3 8 3" xfId="7013" xr:uid="{00000000-0005-0000-0000-0000091B0000}"/>
    <cellStyle name="40% - Accent1 2 3 8 4" xfId="7014" xr:uid="{00000000-0005-0000-0000-00000A1B0000}"/>
    <cellStyle name="40% - Accent1 2 3 8 5" xfId="7015" xr:uid="{00000000-0005-0000-0000-00000B1B0000}"/>
    <cellStyle name="40% - Accent1 2 3 8 6" xfId="7016" xr:uid="{00000000-0005-0000-0000-00000C1B0000}"/>
    <cellStyle name="40% - Accent1 2 3 9" xfId="7017" xr:uid="{00000000-0005-0000-0000-00000D1B0000}"/>
    <cellStyle name="40% - Accent1 2 3 9 2" xfId="7018" xr:uid="{00000000-0005-0000-0000-00000E1B0000}"/>
    <cellStyle name="40% - Accent1 2 3 9 3" xfId="7019" xr:uid="{00000000-0005-0000-0000-00000F1B0000}"/>
    <cellStyle name="40% - Accent1 2 3 9 4" xfId="7020" xr:uid="{00000000-0005-0000-0000-0000101B0000}"/>
    <cellStyle name="40% - Accent1 2 4" xfId="7021" xr:uid="{00000000-0005-0000-0000-0000111B0000}"/>
    <cellStyle name="40% - Accent1 2_AECO-C" xfId="7022" xr:uid="{00000000-0005-0000-0000-0000121B0000}"/>
    <cellStyle name="40% - Accent1 3" xfId="7023" xr:uid="{00000000-0005-0000-0000-0000131B0000}"/>
    <cellStyle name="40% - Accent1 3 2" xfId="7024" xr:uid="{00000000-0005-0000-0000-0000141B0000}"/>
    <cellStyle name="40% - Accent1 3 3" xfId="7025" xr:uid="{00000000-0005-0000-0000-0000151B0000}"/>
    <cellStyle name="40% - Accent1 3 3 10" xfId="7026" xr:uid="{00000000-0005-0000-0000-0000161B0000}"/>
    <cellStyle name="40% - Accent1 3 3 11" xfId="7027" xr:uid="{00000000-0005-0000-0000-0000171B0000}"/>
    <cellStyle name="40% - Accent1 3 3 12" xfId="7028" xr:uid="{00000000-0005-0000-0000-0000181B0000}"/>
    <cellStyle name="40% - Accent1 3 3 13" xfId="7029" xr:uid="{00000000-0005-0000-0000-0000191B0000}"/>
    <cellStyle name="40% - Accent1 3 3 14" xfId="7030" xr:uid="{00000000-0005-0000-0000-00001A1B0000}"/>
    <cellStyle name="40% - Accent1 3 3 15" xfId="7031" xr:uid="{00000000-0005-0000-0000-00001B1B0000}"/>
    <cellStyle name="40% - Accent1 3 3 2" xfId="7032" xr:uid="{00000000-0005-0000-0000-00001C1B0000}"/>
    <cellStyle name="40% - Accent1 3 3 2 10" xfId="7033" xr:uid="{00000000-0005-0000-0000-00001D1B0000}"/>
    <cellStyle name="40% - Accent1 3 3 2 11" xfId="7034" xr:uid="{00000000-0005-0000-0000-00001E1B0000}"/>
    <cellStyle name="40% - Accent1 3 3 2 12" xfId="7035" xr:uid="{00000000-0005-0000-0000-00001F1B0000}"/>
    <cellStyle name="40% - Accent1 3 3 2 2" xfId="7036" xr:uid="{00000000-0005-0000-0000-0000201B0000}"/>
    <cellStyle name="40% - Accent1 3 3 2 2 10" xfId="7037" xr:uid="{00000000-0005-0000-0000-0000211B0000}"/>
    <cellStyle name="40% - Accent1 3 3 2 2 11" xfId="7038" xr:uid="{00000000-0005-0000-0000-0000221B0000}"/>
    <cellStyle name="40% - Accent1 3 3 2 2 2" xfId="7039" xr:uid="{00000000-0005-0000-0000-0000231B0000}"/>
    <cellStyle name="40% - Accent1 3 3 2 2 2 2" xfId="7040" xr:uid="{00000000-0005-0000-0000-0000241B0000}"/>
    <cellStyle name="40% - Accent1 3 3 2 2 2 3" xfId="7041" xr:uid="{00000000-0005-0000-0000-0000251B0000}"/>
    <cellStyle name="40% - Accent1 3 3 2 2 2 4" xfId="7042" xr:uid="{00000000-0005-0000-0000-0000261B0000}"/>
    <cellStyle name="40% - Accent1 3 3 2 2 2 5" xfId="7043" xr:uid="{00000000-0005-0000-0000-0000271B0000}"/>
    <cellStyle name="40% - Accent1 3 3 2 2 3" xfId="7044" xr:uid="{00000000-0005-0000-0000-0000281B0000}"/>
    <cellStyle name="40% - Accent1 3 3 2 2 3 2" xfId="7045" xr:uid="{00000000-0005-0000-0000-0000291B0000}"/>
    <cellStyle name="40% - Accent1 3 3 2 2 4" xfId="7046" xr:uid="{00000000-0005-0000-0000-00002A1B0000}"/>
    <cellStyle name="40% - Accent1 3 3 2 2 4 2" xfId="7047" xr:uid="{00000000-0005-0000-0000-00002B1B0000}"/>
    <cellStyle name="40% - Accent1 3 3 2 2 5" xfId="7048" xr:uid="{00000000-0005-0000-0000-00002C1B0000}"/>
    <cellStyle name="40% - Accent1 3 3 2 2 6" xfId="7049" xr:uid="{00000000-0005-0000-0000-00002D1B0000}"/>
    <cellStyle name="40% - Accent1 3 3 2 2 7" xfId="7050" xr:uid="{00000000-0005-0000-0000-00002E1B0000}"/>
    <cellStyle name="40% - Accent1 3 3 2 2 8" xfId="7051" xr:uid="{00000000-0005-0000-0000-00002F1B0000}"/>
    <cellStyle name="40% - Accent1 3 3 2 2 9" xfId="7052" xr:uid="{00000000-0005-0000-0000-0000301B0000}"/>
    <cellStyle name="40% - Accent1 3 3 2 3" xfId="7053" xr:uid="{00000000-0005-0000-0000-0000311B0000}"/>
    <cellStyle name="40% - Accent1 3 3 2 3 2" xfId="7054" xr:uid="{00000000-0005-0000-0000-0000321B0000}"/>
    <cellStyle name="40% - Accent1 3 3 2 3 3" xfId="7055" xr:uid="{00000000-0005-0000-0000-0000331B0000}"/>
    <cellStyle name="40% - Accent1 3 3 2 3 4" xfId="7056" xr:uid="{00000000-0005-0000-0000-0000341B0000}"/>
    <cellStyle name="40% - Accent1 3 3 2 3 5" xfId="7057" xr:uid="{00000000-0005-0000-0000-0000351B0000}"/>
    <cellStyle name="40% - Accent1 3 3 2 4" xfId="7058" xr:uid="{00000000-0005-0000-0000-0000361B0000}"/>
    <cellStyle name="40% - Accent1 3 3 2 4 2" xfId="7059" xr:uid="{00000000-0005-0000-0000-0000371B0000}"/>
    <cellStyle name="40% - Accent1 3 3 2 5" xfId="7060" xr:uid="{00000000-0005-0000-0000-0000381B0000}"/>
    <cellStyle name="40% - Accent1 3 3 2 5 2" xfId="7061" xr:uid="{00000000-0005-0000-0000-0000391B0000}"/>
    <cellStyle name="40% - Accent1 3 3 2 6" xfId="7062" xr:uid="{00000000-0005-0000-0000-00003A1B0000}"/>
    <cellStyle name="40% - Accent1 3 3 2 7" xfId="7063" xr:uid="{00000000-0005-0000-0000-00003B1B0000}"/>
    <cellStyle name="40% - Accent1 3 3 2 8" xfId="7064" xr:uid="{00000000-0005-0000-0000-00003C1B0000}"/>
    <cellStyle name="40% - Accent1 3 3 2 9" xfId="7065" xr:uid="{00000000-0005-0000-0000-00003D1B0000}"/>
    <cellStyle name="40% - Accent1 3 3 3" xfId="7066" xr:uid="{00000000-0005-0000-0000-00003E1B0000}"/>
    <cellStyle name="40% - Accent1 3 3 3 10" xfId="7067" xr:uid="{00000000-0005-0000-0000-00003F1B0000}"/>
    <cellStyle name="40% - Accent1 3 3 3 11" xfId="7068" xr:uid="{00000000-0005-0000-0000-0000401B0000}"/>
    <cellStyle name="40% - Accent1 3 3 3 2" xfId="7069" xr:uid="{00000000-0005-0000-0000-0000411B0000}"/>
    <cellStyle name="40% - Accent1 3 3 3 2 2" xfId="7070" xr:uid="{00000000-0005-0000-0000-0000421B0000}"/>
    <cellStyle name="40% - Accent1 3 3 3 2 3" xfId="7071" xr:uid="{00000000-0005-0000-0000-0000431B0000}"/>
    <cellStyle name="40% - Accent1 3 3 3 2 4" xfId="7072" xr:uid="{00000000-0005-0000-0000-0000441B0000}"/>
    <cellStyle name="40% - Accent1 3 3 3 2 5" xfId="7073" xr:uid="{00000000-0005-0000-0000-0000451B0000}"/>
    <cellStyle name="40% - Accent1 3 3 3 3" xfId="7074" xr:uid="{00000000-0005-0000-0000-0000461B0000}"/>
    <cellStyle name="40% - Accent1 3 3 3 3 2" xfId="7075" xr:uid="{00000000-0005-0000-0000-0000471B0000}"/>
    <cellStyle name="40% - Accent1 3 3 3 3 3" xfId="7076" xr:uid="{00000000-0005-0000-0000-0000481B0000}"/>
    <cellStyle name="40% - Accent1 3 3 3 4" xfId="7077" xr:uid="{00000000-0005-0000-0000-0000491B0000}"/>
    <cellStyle name="40% - Accent1 3 3 3 4 2" xfId="7078" xr:uid="{00000000-0005-0000-0000-00004A1B0000}"/>
    <cellStyle name="40% - Accent1 3 3 3 5" xfId="7079" xr:uid="{00000000-0005-0000-0000-00004B1B0000}"/>
    <cellStyle name="40% - Accent1 3 3 3 6" xfId="7080" xr:uid="{00000000-0005-0000-0000-00004C1B0000}"/>
    <cellStyle name="40% - Accent1 3 3 3 7" xfId="7081" xr:uid="{00000000-0005-0000-0000-00004D1B0000}"/>
    <cellStyle name="40% - Accent1 3 3 3 8" xfId="7082" xr:uid="{00000000-0005-0000-0000-00004E1B0000}"/>
    <cellStyle name="40% - Accent1 3 3 3 9" xfId="7083" xr:uid="{00000000-0005-0000-0000-00004F1B0000}"/>
    <cellStyle name="40% - Accent1 3 3 4" xfId="7084" xr:uid="{00000000-0005-0000-0000-0000501B0000}"/>
    <cellStyle name="40% - Accent1 3 3 4 10" xfId="7085" xr:uid="{00000000-0005-0000-0000-0000511B0000}"/>
    <cellStyle name="40% - Accent1 3 3 4 2" xfId="7086" xr:uid="{00000000-0005-0000-0000-0000521B0000}"/>
    <cellStyle name="40% - Accent1 3 3 4 2 2" xfId="7087" xr:uid="{00000000-0005-0000-0000-0000531B0000}"/>
    <cellStyle name="40% - Accent1 3 3 4 3" xfId="7088" xr:uid="{00000000-0005-0000-0000-0000541B0000}"/>
    <cellStyle name="40% - Accent1 3 3 4 3 2" xfId="7089" xr:uid="{00000000-0005-0000-0000-0000551B0000}"/>
    <cellStyle name="40% - Accent1 3 3 4 4" xfId="7090" xr:uid="{00000000-0005-0000-0000-0000561B0000}"/>
    <cellStyle name="40% - Accent1 3 3 4 5" xfId="7091" xr:uid="{00000000-0005-0000-0000-0000571B0000}"/>
    <cellStyle name="40% - Accent1 3 3 4 6" xfId="7092" xr:uid="{00000000-0005-0000-0000-0000581B0000}"/>
    <cellStyle name="40% - Accent1 3 3 4 7" xfId="7093" xr:uid="{00000000-0005-0000-0000-0000591B0000}"/>
    <cellStyle name="40% - Accent1 3 3 4 8" xfId="7094" xr:uid="{00000000-0005-0000-0000-00005A1B0000}"/>
    <cellStyle name="40% - Accent1 3 3 4 9" xfId="7095" xr:uid="{00000000-0005-0000-0000-00005B1B0000}"/>
    <cellStyle name="40% - Accent1 3 3 5" xfId="7096" xr:uid="{00000000-0005-0000-0000-00005C1B0000}"/>
    <cellStyle name="40% - Accent1 3 3 5 10" xfId="7097" xr:uid="{00000000-0005-0000-0000-00005D1B0000}"/>
    <cellStyle name="40% - Accent1 3 3 5 2" xfId="7098" xr:uid="{00000000-0005-0000-0000-00005E1B0000}"/>
    <cellStyle name="40% - Accent1 3 3 5 2 2" xfId="7099" xr:uid="{00000000-0005-0000-0000-00005F1B0000}"/>
    <cellStyle name="40% - Accent1 3 3 5 3" xfId="7100" xr:uid="{00000000-0005-0000-0000-0000601B0000}"/>
    <cellStyle name="40% - Accent1 3 3 5 3 2" xfId="7101" xr:uid="{00000000-0005-0000-0000-0000611B0000}"/>
    <cellStyle name="40% - Accent1 3 3 5 4" xfId="7102" xr:uid="{00000000-0005-0000-0000-0000621B0000}"/>
    <cellStyle name="40% - Accent1 3 3 5 5" xfId="7103" xr:uid="{00000000-0005-0000-0000-0000631B0000}"/>
    <cellStyle name="40% - Accent1 3 3 5 6" xfId="7104" xr:uid="{00000000-0005-0000-0000-0000641B0000}"/>
    <cellStyle name="40% - Accent1 3 3 5 7" xfId="7105" xr:uid="{00000000-0005-0000-0000-0000651B0000}"/>
    <cellStyle name="40% - Accent1 3 3 5 8" xfId="7106" xr:uid="{00000000-0005-0000-0000-0000661B0000}"/>
    <cellStyle name="40% - Accent1 3 3 5 9" xfId="7107" xr:uid="{00000000-0005-0000-0000-0000671B0000}"/>
    <cellStyle name="40% - Accent1 3 3 6" xfId="7108" xr:uid="{00000000-0005-0000-0000-0000681B0000}"/>
    <cellStyle name="40% - Accent1 3 3 6 2" xfId="7109" xr:uid="{00000000-0005-0000-0000-0000691B0000}"/>
    <cellStyle name="40% - Accent1 3 3 6 3" xfId="7110" xr:uid="{00000000-0005-0000-0000-00006A1B0000}"/>
    <cellStyle name="40% - Accent1 3 3 6 4" xfId="7111" xr:uid="{00000000-0005-0000-0000-00006B1B0000}"/>
    <cellStyle name="40% - Accent1 3 3 6 5" xfId="7112" xr:uid="{00000000-0005-0000-0000-00006C1B0000}"/>
    <cellStyle name="40% - Accent1 3 3 6 6" xfId="7113" xr:uid="{00000000-0005-0000-0000-00006D1B0000}"/>
    <cellStyle name="40% - Accent1 3 3 7" xfId="7114" xr:uid="{00000000-0005-0000-0000-00006E1B0000}"/>
    <cellStyle name="40% - Accent1 3 3 7 2" xfId="7115" xr:uid="{00000000-0005-0000-0000-00006F1B0000}"/>
    <cellStyle name="40% - Accent1 3 3 7 3" xfId="7116" xr:uid="{00000000-0005-0000-0000-0000701B0000}"/>
    <cellStyle name="40% - Accent1 3 3 7 4" xfId="7117" xr:uid="{00000000-0005-0000-0000-0000711B0000}"/>
    <cellStyle name="40% - Accent1 3 3 8" xfId="7118" xr:uid="{00000000-0005-0000-0000-0000721B0000}"/>
    <cellStyle name="40% - Accent1 3 3 8 2" xfId="7119" xr:uid="{00000000-0005-0000-0000-0000731B0000}"/>
    <cellStyle name="40% - Accent1 3 3 8 3" xfId="7120" xr:uid="{00000000-0005-0000-0000-0000741B0000}"/>
    <cellStyle name="40% - Accent1 3 3 8 4" xfId="7121" xr:uid="{00000000-0005-0000-0000-0000751B0000}"/>
    <cellStyle name="40% - Accent1 3 3 9" xfId="7122" xr:uid="{00000000-0005-0000-0000-0000761B0000}"/>
    <cellStyle name="40% - Accent1 3 4" xfId="7123" xr:uid="{00000000-0005-0000-0000-0000771B0000}"/>
    <cellStyle name="40% - Accent1 3 5" xfId="7124" xr:uid="{00000000-0005-0000-0000-0000781B0000}"/>
    <cellStyle name="40% - Accent1 3_AECO-C" xfId="7125" xr:uid="{00000000-0005-0000-0000-0000791B0000}"/>
    <cellStyle name="40% - Accent1 4" xfId="7126" xr:uid="{00000000-0005-0000-0000-00007A1B0000}"/>
    <cellStyle name="40% - Accent1 4 2" xfId="7127" xr:uid="{00000000-0005-0000-0000-00007B1B0000}"/>
    <cellStyle name="40% - Accent1 4 2 10" xfId="7128" xr:uid="{00000000-0005-0000-0000-00007C1B0000}"/>
    <cellStyle name="40% - Accent1 4 2 10 2" xfId="7129" xr:uid="{00000000-0005-0000-0000-00007D1B0000}"/>
    <cellStyle name="40% - Accent1 4 2 10 3" xfId="7130" xr:uid="{00000000-0005-0000-0000-00007E1B0000}"/>
    <cellStyle name="40% - Accent1 4 2 10 4" xfId="7131" xr:uid="{00000000-0005-0000-0000-00007F1B0000}"/>
    <cellStyle name="40% - Accent1 4 2 11" xfId="7132" xr:uid="{00000000-0005-0000-0000-0000801B0000}"/>
    <cellStyle name="40% - Accent1 4 2 12" xfId="7133" xr:uid="{00000000-0005-0000-0000-0000811B0000}"/>
    <cellStyle name="40% - Accent1 4 2 13" xfId="7134" xr:uid="{00000000-0005-0000-0000-0000821B0000}"/>
    <cellStyle name="40% - Accent1 4 2 14" xfId="7135" xr:uid="{00000000-0005-0000-0000-0000831B0000}"/>
    <cellStyle name="40% - Accent1 4 2 15" xfId="7136" xr:uid="{00000000-0005-0000-0000-0000841B0000}"/>
    <cellStyle name="40% - Accent1 4 2 16" xfId="7137" xr:uid="{00000000-0005-0000-0000-0000851B0000}"/>
    <cellStyle name="40% - Accent1 4 2 2" xfId="7138" xr:uid="{00000000-0005-0000-0000-0000861B0000}"/>
    <cellStyle name="40% - Accent1 4 2 2 10" xfId="7139" xr:uid="{00000000-0005-0000-0000-0000871B0000}"/>
    <cellStyle name="40% - Accent1 4 2 2 11" xfId="7140" xr:uid="{00000000-0005-0000-0000-0000881B0000}"/>
    <cellStyle name="40% - Accent1 4 2 2 12" xfId="7141" xr:uid="{00000000-0005-0000-0000-0000891B0000}"/>
    <cellStyle name="40% - Accent1 4 2 2 2" xfId="7142" xr:uid="{00000000-0005-0000-0000-00008A1B0000}"/>
    <cellStyle name="40% - Accent1 4 2 2 2 10" xfId="7143" xr:uid="{00000000-0005-0000-0000-00008B1B0000}"/>
    <cellStyle name="40% - Accent1 4 2 2 2 11" xfId="7144" xr:uid="{00000000-0005-0000-0000-00008C1B0000}"/>
    <cellStyle name="40% - Accent1 4 2 2 2 2" xfId="7145" xr:uid="{00000000-0005-0000-0000-00008D1B0000}"/>
    <cellStyle name="40% - Accent1 4 2 2 2 2 2" xfId="7146" xr:uid="{00000000-0005-0000-0000-00008E1B0000}"/>
    <cellStyle name="40% - Accent1 4 2 2 2 2 3" xfId="7147" xr:uid="{00000000-0005-0000-0000-00008F1B0000}"/>
    <cellStyle name="40% - Accent1 4 2 2 2 2 4" xfId="7148" xr:uid="{00000000-0005-0000-0000-0000901B0000}"/>
    <cellStyle name="40% - Accent1 4 2 2 2 2 5" xfId="7149" xr:uid="{00000000-0005-0000-0000-0000911B0000}"/>
    <cellStyle name="40% - Accent1 4 2 2 2 3" xfId="7150" xr:uid="{00000000-0005-0000-0000-0000921B0000}"/>
    <cellStyle name="40% - Accent1 4 2 2 2 3 2" xfId="7151" xr:uid="{00000000-0005-0000-0000-0000931B0000}"/>
    <cellStyle name="40% - Accent1 4 2 2 2 4" xfId="7152" xr:uid="{00000000-0005-0000-0000-0000941B0000}"/>
    <cellStyle name="40% - Accent1 4 2 2 2 4 2" xfId="7153" xr:uid="{00000000-0005-0000-0000-0000951B0000}"/>
    <cellStyle name="40% - Accent1 4 2 2 2 5" xfId="7154" xr:uid="{00000000-0005-0000-0000-0000961B0000}"/>
    <cellStyle name="40% - Accent1 4 2 2 2 6" xfId="7155" xr:uid="{00000000-0005-0000-0000-0000971B0000}"/>
    <cellStyle name="40% - Accent1 4 2 2 2 7" xfId="7156" xr:uid="{00000000-0005-0000-0000-0000981B0000}"/>
    <cellStyle name="40% - Accent1 4 2 2 2 8" xfId="7157" xr:uid="{00000000-0005-0000-0000-0000991B0000}"/>
    <cellStyle name="40% - Accent1 4 2 2 2 9" xfId="7158" xr:uid="{00000000-0005-0000-0000-00009A1B0000}"/>
    <cellStyle name="40% - Accent1 4 2 2 3" xfId="7159" xr:uid="{00000000-0005-0000-0000-00009B1B0000}"/>
    <cellStyle name="40% - Accent1 4 2 2 3 2" xfId="7160" xr:uid="{00000000-0005-0000-0000-00009C1B0000}"/>
    <cellStyle name="40% - Accent1 4 2 2 3 3" xfId="7161" xr:uid="{00000000-0005-0000-0000-00009D1B0000}"/>
    <cellStyle name="40% - Accent1 4 2 2 3 4" xfId="7162" xr:uid="{00000000-0005-0000-0000-00009E1B0000}"/>
    <cellStyle name="40% - Accent1 4 2 2 3 5" xfId="7163" xr:uid="{00000000-0005-0000-0000-00009F1B0000}"/>
    <cellStyle name="40% - Accent1 4 2 2 4" xfId="7164" xr:uid="{00000000-0005-0000-0000-0000A01B0000}"/>
    <cellStyle name="40% - Accent1 4 2 2 4 2" xfId="7165" xr:uid="{00000000-0005-0000-0000-0000A11B0000}"/>
    <cellStyle name="40% - Accent1 4 2 2 5" xfId="7166" xr:uid="{00000000-0005-0000-0000-0000A21B0000}"/>
    <cellStyle name="40% - Accent1 4 2 2 5 2" xfId="7167" xr:uid="{00000000-0005-0000-0000-0000A31B0000}"/>
    <cellStyle name="40% - Accent1 4 2 2 6" xfId="7168" xr:uid="{00000000-0005-0000-0000-0000A41B0000}"/>
    <cellStyle name="40% - Accent1 4 2 2 7" xfId="7169" xr:uid="{00000000-0005-0000-0000-0000A51B0000}"/>
    <cellStyle name="40% - Accent1 4 2 2 8" xfId="7170" xr:uid="{00000000-0005-0000-0000-0000A61B0000}"/>
    <cellStyle name="40% - Accent1 4 2 2 9" xfId="7171" xr:uid="{00000000-0005-0000-0000-0000A71B0000}"/>
    <cellStyle name="40% - Accent1 4 2 3" xfId="7172" xr:uid="{00000000-0005-0000-0000-0000A81B0000}"/>
    <cellStyle name="40% - Accent1 4 2 3 10" xfId="7173" xr:uid="{00000000-0005-0000-0000-0000A91B0000}"/>
    <cellStyle name="40% - Accent1 4 2 3 11" xfId="7174" xr:uid="{00000000-0005-0000-0000-0000AA1B0000}"/>
    <cellStyle name="40% - Accent1 4 2 3 2" xfId="7175" xr:uid="{00000000-0005-0000-0000-0000AB1B0000}"/>
    <cellStyle name="40% - Accent1 4 2 3 2 2" xfId="7176" xr:uid="{00000000-0005-0000-0000-0000AC1B0000}"/>
    <cellStyle name="40% - Accent1 4 2 3 2 3" xfId="7177" xr:uid="{00000000-0005-0000-0000-0000AD1B0000}"/>
    <cellStyle name="40% - Accent1 4 2 3 2 4" xfId="7178" xr:uid="{00000000-0005-0000-0000-0000AE1B0000}"/>
    <cellStyle name="40% - Accent1 4 2 3 2 5" xfId="7179" xr:uid="{00000000-0005-0000-0000-0000AF1B0000}"/>
    <cellStyle name="40% - Accent1 4 2 3 3" xfId="7180" xr:uid="{00000000-0005-0000-0000-0000B01B0000}"/>
    <cellStyle name="40% - Accent1 4 2 3 3 2" xfId="7181" xr:uid="{00000000-0005-0000-0000-0000B11B0000}"/>
    <cellStyle name="40% - Accent1 4 2 3 4" xfId="7182" xr:uid="{00000000-0005-0000-0000-0000B21B0000}"/>
    <cellStyle name="40% - Accent1 4 2 3 4 2" xfId="7183" xr:uid="{00000000-0005-0000-0000-0000B31B0000}"/>
    <cellStyle name="40% - Accent1 4 2 3 5" xfId="7184" xr:uid="{00000000-0005-0000-0000-0000B41B0000}"/>
    <cellStyle name="40% - Accent1 4 2 3 6" xfId="7185" xr:uid="{00000000-0005-0000-0000-0000B51B0000}"/>
    <cellStyle name="40% - Accent1 4 2 3 7" xfId="7186" xr:uid="{00000000-0005-0000-0000-0000B61B0000}"/>
    <cellStyle name="40% - Accent1 4 2 3 8" xfId="7187" xr:uid="{00000000-0005-0000-0000-0000B71B0000}"/>
    <cellStyle name="40% - Accent1 4 2 3 9" xfId="7188" xr:uid="{00000000-0005-0000-0000-0000B81B0000}"/>
    <cellStyle name="40% - Accent1 4 2 4" xfId="7189" xr:uid="{00000000-0005-0000-0000-0000B91B0000}"/>
    <cellStyle name="40% - Accent1 4 2 4 10" xfId="7190" xr:uid="{00000000-0005-0000-0000-0000BA1B0000}"/>
    <cellStyle name="40% - Accent1 4 2 4 11" xfId="7191" xr:uid="{00000000-0005-0000-0000-0000BB1B0000}"/>
    <cellStyle name="40% - Accent1 4 2 4 2" xfId="7192" xr:uid="{00000000-0005-0000-0000-0000BC1B0000}"/>
    <cellStyle name="40% - Accent1 4 2 4 2 2" xfId="7193" xr:uid="{00000000-0005-0000-0000-0000BD1B0000}"/>
    <cellStyle name="40% - Accent1 4 2 4 2 3" xfId="7194" xr:uid="{00000000-0005-0000-0000-0000BE1B0000}"/>
    <cellStyle name="40% - Accent1 4 2 4 2 4" xfId="7195" xr:uid="{00000000-0005-0000-0000-0000BF1B0000}"/>
    <cellStyle name="40% - Accent1 4 2 4 2 5" xfId="7196" xr:uid="{00000000-0005-0000-0000-0000C01B0000}"/>
    <cellStyle name="40% - Accent1 4 2 4 3" xfId="7197" xr:uid="{00000000-0005-0000-0000-0000C11B0000}"/>
    <cellStyle name="40% - Accent1 4 2 4 3 2" xfId="7198" xr:uid="{00000000-0005-0000-0000-0000C21B0000}"/>
    <cellStyle name="40% - Accent1 4 2 4 4" xfId="7199" xr:uid="{00000000-0005-0000-0000-0000C31B0000}"/>
    <cellStyle name="40% - Accent1 4 2 4 4 2" xfId="7200" xr:uid="{00000000-0005-0000-0000-0000C41B0000}"/>
    <cellStyle name="40% - Accent1 4 2 4 5" xfId="7201" xr:uid="{00000000-0005-0000-0000-0000C51B0000}"/>
    <cellStyle name="40% - Accent1 4 2 4 6" xfId="7202" xr:uid="{00000000-0005-0000-0000-0000C61B0000}"/>
    <cellStyle name="40% - Accent1 4 2 4 7" xfId="7203" xr:uid="{00000000-0005-0000-0000-0000C71B0000}"/>
    <cellStyle name="40% - Accent1 4 2 4 8" xfId="7204" xr:uid="{00000000-0005-0000-0000-0000C81B0000}"/>
    <cellStyle name="40% - Accent1 4 2 4 9" xfId="7205" xr:uid="{00000000-0005-0000-0000-0000C91B0000}"/>
    <cellStyle name="40% - Accent1 4 2 5" xfId="7206" xr:uid="{00000000-0005-0000-0000-0000CA1B0000}"/>
    <cellStyle name="40% - Accent1 4 2 5 10" xfId="7207" xr:uid="{00000000-0005-0000-0000-0000CB1B0000}"/>
    <cellStyle name="40% - Accent1 4 2 5 2" xfId="7208" xr:uid="{00000000-0005-0000-0000-0000CC1B0000}"/>
    <cellStyle name="40% - Accent1 4 2 5 2 2" xfId="7209" xr:uid="{00000000-0005-0000-0000-0000CD1B0000}"/>
    <cellStyle name="40% - Accent1 4 2 5 3" xfId="7210" xr:uid="{00000000-0005-0000-0000-0000CE1B0000}"/>
    <cellStyle name="40% - Accent1 4 2 5 3 2" xfId="7211" xr:uid="{00000000-0005-0000-0000-0000CF1B0000}"/>
    <cellStyle name="40% - Accent1 4 2 5 4" xfId="7212" xr:uid="{00000000-0005-0000-0000-0000D01B0000}"/>
    <cellStyle name="40% - Accent1 4 2 5 5" xfId="7213" xr:uid="{00000000-0005-0000-0000-0000D11B0000}"/>
    <cellStyle name="40% - Accent1 4 2 5 6" xfId="7214" xr:uid="{00000000-0005-0000-0000-0000D21B0000}"/>
    <cellStyle name="40% - Accent1 4 2 5 7" xfId="7215" xr:uid="{00000000-0005-0000-0000-0000D31B0000}"/>
    <cellStyle name="40% - Accent1 4 2 5 8" xfId="7216" xr:uid="{00000000-0005-0000-0000-0000D41B0000}"/>
    <cellStyle name="40% - Accent1 4 2 5 9" xfId="7217" xr:uid="{00000000-0005-0000-0000-0000D51B0000}"/>
    <cellStyle name="40% - Accent1 4 2 6" xfId="7218" xr:uid="{00000000-0005-0000-0000-0000D61B0000}"/>
    <cellStyle name="40% - Accent1 4 2 7" xfId="7219" xr:uid="{00000000-0005-0000-0000-0000D71B0000}"/>
    <cellStyle name="40% - Accent1 4 2 7 10" xfId="7220" xr:uid="{00000000-0005-0000-0000-0000D81B0000}"/>
    <cellStyle name="40% - Accent1 4 2 7 2" xfId="7221" xr:uid="{00000000-0005-0000-0000-0000D91B0000}"/>
    <cellStyle name="40% - Accent1 4 2 7 2 2" xfId="7222" xr:uid="{00000000-0005-0000-0000-0000DA1B0000}"/>
    <cellStyle name="40% - Accent1 4 2 7 3" xfId="7223" xr:uid="{00000000-0005-0000-0000-0000DB1B0000}"/>
    <cellStyle name="40% - Accent1 4 2 7 3 2" xfId="7224" xr:uid="{00000000-0005-0000-0000-0000DC1B0000}"/>
    <cellStyle name="40% - Accent1 4 2 7 4" xfId="7225" xr:uid="{00000000-0005-0000-0000-0000DD1B0000}"/>
    <cellStyle name="40% - Accent1 4 2 7 5" xfId="7226" xr:uid="{00000000-0005-0000-0000-0000DE1B0000}"/>
    <cellStyle name="40% - Accent1 4 2 7 6" xfId="7227" xr:uid="{00000000-0005-0000-0000-0000DF1B0000}"/>
    <cellStyle name="40% - Accent1 4 2 7 7" xfId="7228" xr:uid="{00000000-0005-0000-0000-0000E01B0000}"/>
    <cellStyle name="40% - Accent1 4 2 7 8" xfId="7229" xr:uid="{00000000-0005-0000-0000-0000E11B0000}"/>
    <cellStyle name="40% - Accent1 4 2 7 9" xfId="7230" xr:uid="{00000000-0005-0000-0000-0000E21B0000}"/>
    <cellStyle name="40% - Accent1 4 2 8" xfId="7231" xr:uid="{00000000-0005-0000-0000-0000E31B0000}"/>
    <cellStyle name="40% - Accent1 4 2 8 2" xfId="7232" xr:uid="{00000000-0005-0000-0000-0000E41B0000}"/>
    <cellStyle name="40% - Accent1 4 2 8 3" xfId="7233" xr:uid="{00000000-0005-0000-0000-0000E51B0000}"/>
    <cellStyle name="40% - Accent1 4 2 8 4" xfId="7234" xr:uid="{00000000-0005-0000-0000-0000E61B0000}"/>
    <cellStyle name="40% - Accent1 4 2 8 5" xfId="7235" xr:uid="{00000000-0005-0000-0000-0000E71B0000}"/>
    <cellStyle name="40% - Accent1 4 2 8 6" xfId="7236" xr:uid="{00000000-0005-0000-0000-0000E81B0000}"/>
    <cellStyle name="40% - Accent1 4 2 9" xfId="7237" xr:uid="{00000000-0005-0000-0000-0000E91B0000}"/>
    <cellStyle name="40% - Accent1 4 2 9 2" xfId="7238" xr:uid="{00000000-0005-0000-0000-0000EA1B0000}"/>
    <cellStyle name="40% - Accent1 4 2 9 3" xfId="7239" xr:uid="{00000000-0005-0000-0000-0000EB1B0000}"/>
    <cellStyle name="40% - Accent1 4 2 9 4" xfId="7240" xr:uid="{00000000-0005-0000-0000-0000EC1B0000}"/>
    <cellStyle name="40% - Accent1 4 3" xfId="7241" xr:uid="{00000000-0005-0000-0000-0000ED1B0000}"/>
    <cellStyle name="40% - Accent1 5" xfId="7242" xr:uid="{00000000-0005-0000-0000-0000EE1B0000}"/>
    <cellStyle name="40% - Accent1 5 2" xfId="7243" xr:uid="{00000000-0005-0000-0000-0000EF1B0000}"/>
    <cellStyle name="40% - Accent1 5 2 10" xfId="7244" xr:uid="{00000000-0005-0000-0000-0000F01B0000}"/>
    <cellStyle name="40% - Accent1 5 2 10 2" xfId="7245" xr:uid="{00000000-0005-0000-0000-0000F11B0000}"/>
    <cellStyle name="40% - Accent1 5 2 10 3" xfId="7246" xr:uid="{00000000-0005-0000-0000-0000F21B0000}"/>
    <cellStyle name="40% - Accent1 5 2 10 4" xfId="7247" xr:uid="{00000000-0005-0000-0000-0000F31B0000}"/>
    <cellStyle name="40% - Accent1 5 2 11" xfId="7248" xr:uid="{00000000-0005-0000-0000-0000F41B0000}"/>
    <cellStyle name="40% - Accent1 5 2 11 2" xfId="7249" xr:uid="{00000000-0005-0000-0000-0000F51B0000}"/>
    <cellStyle name="40% - Accent1 5 2 11 3" xfId="7250" xr:uid="{00000000-0005-0000-0000-0000F61B0000}"/>
    <cellStyle name="40% - Accent1 5 2 11 4" xfId="7251" xr:uid="{00000000-0005-0000-0000-0000F71B0000}"/>
    <cellStyle name="40% - Accent1 5 2 12" xfId="7252" xr:uid="{00000000-0005-0000-0000-0000F81B0000}"/>
    <cellStyle name="40% - Accent1 5 2 13" xfId="7253" xr:uid="{00000000-0005-0000-0000-0000F91B0000}"/>
    <cellStyle name="40% - Accent1 5 2 14" xfId="7254" xr:uid="{00000000-0005-0000-0000-0000FA1B0000}"/>
    <cellStyle name="40% - Accent1 5 2 15" xfId="7255" xr:uid="{00000000-0005-0000-0000-0000FB1B0000}"/>
    <cellStyle name="40% - Accent1 5 2 16" xfId="7256" xr:uid="{00000000-0005-0000-0000-0000FC1B0000}"/>
    <cellStyle name="40% - Accent1 5 2 17" xfId="7257" xr:uid="{00000000-0005-0000-0000-0000FD1B0000}"/>
    <cellStyle name="40% - Accent1 5 2 18" xfId="7258" xr:uid="{00000000-0005-0000-0000-0000FE1B0000}"/>
    <cellStyle name="40% - Accent1 5 2 2" xfId="7259" xr:uid="{00000000-0005-0000-0000-0000FF1B0000}"/>
    <cellStyle name="40% - Accent1 5 2 2 10" xfId="7260" xr:uid="{00000000-0005-0000-0000-0000001C0000}"/>
    <cellStyle name="40% - Accent1 5 2 2 11" xfId="7261" xr:uid="{00000000-0005-0000-0000-0000011C0000}"/>
    <cellStyle name="40% - Accent1 5 2 2 12" xfId="7262" xr:uid="{00000000-0005-0000-0000-0000021C0000}"/>
    <cellStyle name="40% - Accent1 5 2 2 13" xfId="7263" xr:uid="{00000000-0005-0000-0000-0000031C0000}"/>
    <cellStyle name="40% - Accent1 5 2 2 14" xfId="7264" xr:uid="{00000000-0005-0000-0000-0000041C0000}"/>
    <cellStyle name="40% - Accent1 5 2 2 2" xfId="7265" xr:uid="{00000000-0005-0000-0000-0000051C0000}"/>
    <cellStyle name="40% - Accent1 5 2 2 2 10" xfId="7266" xr:uid="{00000000-0005-0000-0000-0000061C0000}"/>
    <cellStyle name="40% - Accent1 5 2 2 2 11" xfId="7267" xr:uid="{00000000-0005-0000-0000-0000071C0000}"/>
    <cellStyle name="40% - Accent1 5 2 2 2 2" xfId="7268" xr:uid="{00000000-0005-0000-0000-0000081C0000}"/>
    <cellStyle name="40% - Accent1 5 2 2 2 2 2" xfId="7269" xr:uid="{00000000-0005-0000-0000-0000091C0000}"/>
    <cellStyle name="40% - Accent1 5 2 2 2 2 3" xfId="7270" xr:uid="{00000000-0005-0000-0000-00000A1C0000}"/>
    <cellStyle name="40% - Accent1 5 2 2 2 2 4" xfId="7271" xr:uid="{00000000-0005-0000-0000-00000B1C0000}"/>
    <cellStyle name="40% - Accent1 5 2 2 2 2 5" xfId="7272" xr:uid="{00000000-0005-0000-0000-00000C1C0000}"/>
    <cellStyle name="40% - Accent1 5 2 2 2 3" xfId="7273" xr:uid="{00000000-0005-0000-0000-00000D1C0000}"/>
    <cellStyle name="40% - Accent1 5 2 2 2 3 2" xfId="7274" xr:uid="{00000000-0005-0000-0000-00000E1C0000}"/>
    <cellStyle name="40% - Accent1 5 2 2 2 3 3" xfId="7275" xr:uid="{00000000-0005-0000-0000-00000F1C0000}"/>
    <cellStyle name="40% - Accent1 5 2 2 2 4" xfId="7276" xr:uid="{00000000-0005-0000-0000-0000101C0000}"/>
    <cellStyle name="40% - Accent1 5 2 2 2 4 2" xfId="7277" xr:uid="{00000000-0005-0000-0000-0000111C0000}"/>
    <cellStyle name="40% - Accent1 5 2 2 2 5" xfId="7278" xr:uid="{00000000-0005-0000-0000-0000121C0000}"/>
    <cellStyle name="40% - Accent1 5 2 2 2 6" xfId="7279" xr:uid="{00000000-0005-0000-0000-0000131C0000}"/>
    <cellStyle name="40% - Accent1 5 2 2 2 7" xfId="7280" xr:uid="{00000000-0005-0000-0000-0000141C0000}"/>
    <cellStyle name="40% - Accent1 5 2 2 2 8" xfId="7281" xr:uid="{00000000-0005-0000-0000-0000151C0000}"/>
    <cellStyle name="40% - Accent1 5 2 2 2 9" xfId="7282" xr:uid="{00000000-0005-0000-0000-0000161C0000}"/>
    <cellStyle name="40% - Accent1 5 2 2 3" xfId="7283" xr:uid="{00000000-0005-0000-0000-0000171C0000}"/>
    <cellStyle name="40% - Accent1 5 2 2 3 10" xfId="7284" xr:uid="{00000000-0005-0000-0000-0000181C0000}"/>
    <cellStyle name="40% - Accent1 5 2 2 3 11" xfId="7285" xr:uid="{00000000-0005-0000-0000-0000191C0000}"/>
    <cellStyle name="40% - Accent1 5 2 2 3 2" xfId="7286" xr:uid="{00000000-0005-0000-0000-00001A1C0000}"/>
    <cellStyle name="40% - Accent1 5 2 2 3 2 2" xfId="7287" xr:uid="{00000000-0005-0000-0000-00001B1C0000}"/>
    <cellStyle name="40% - Accent1 5 2 2 3 2 3" xfId="7288" xr:uid="{00000000-0005-0000-0000-00001C1C0000}"/>
    <cellStyle name="40% - Accent1 5 2 2 3 2 4" xfId="7289" xr:uid="{00000000-0005-0000-0000-00001D1C0000}"/>
    <cellStyle name="40% - Accent1 5 2 2 3 2 5" xfId="7290" xr:uid="{00000000-0005-0000-0000-00001E1C0000}"/>
    <cellStyle name="40% - Accent1 5 2 2 3 3" xfId="7291" xr:uid="{00000000-0005-0000-0000-00001F1C0000}"/>
    <cellStyle name="40% - Accent1 5 2 2 3 3 2" xfId="7292" xr:uid="{00000000-0005-0000-0000-0000201C0000}"/>
    <cellStyle name="40% - Accent1 5 2 2 3 4" xfId="7293" xr:uid="{00000000-0005-0000-0000-0000211C0000}"/>
    <cellStyle name="40% - Accent1 5 2 2 3 4 2" xfId="7294" xr:uid="{00000000-0005-0000-0000-0000221C0000}"/>
    <cellStyle name="40% - Accent1 5 2 2 3 5" xfId="7295" xr:uid="{00000000-0005-0000-0000-0000231C0000}"/>
    <cellStyle name="40% - Accent1 5 2 2 3 6" xfId="7296" xr:uid="{00000000-0005-0000-0000-0000241C0000}"/>
    <cellStyle name="40% - Accent1 5 2 2 3 7" xfId="7297" xr:uid="{00000000-0005-0000-0000-0000251C0000}"/>
    <cellStyle name="40% - Accent1 5 2 2 3 8" xfId="7298" xr:uid="{00000000-0005-0000-0000-0000261C0000}"/>
    <cellStyle name="40% - Accent1 5 2 2 3 9" xfId="7299" xr:uid="{00000000-0005-0000-0000-0000271C0000}"/>
    <cellStyle name="40% - Accent1 5 2 2 4" xfId="7300" xr:uid="{00000000-0005-0000-0000-0000281C0000}"/>
    <cellStyle name="40% - Accent1 5 2 2 4 10" xfId="7301" xr:uid="{00000000-0005-0000-0000-0000291C0000}"/>
    <cellStyle name="40% - Accent1 5 2 2 4 2" xfId="7302" xr:uid="{00000000-0005-0000-0000-00002A1C0000}"/>
    <cellStyle name="40% - Accent1 5 2 2 4 2 2" xfId="7303" xr:uid="{00000000-0005-0000-0000-00002B1C0000}"/>
    <cellStyle name="40% - Accent1 5 2 2 4 3" xfId="7304" xr:uid="{00000000-0005-0000-0000-00002C1C0000}"/>
    <cellStyle name="40% - Accent1 5 2 2 4 3 2" xfId="7305" xr:uid="{00000000-0005-0000-0000-00002D1C0000}"/>
    <cellStyle name="40% - Accent1 5 2 2 4 4" xfId="7306" xr:uid="{00000000-0005-0000-0000-00002E1C0000}"/>
    <cellStyle name="40% - Accent1 5 2 2 4 5" xfId="7307" xr:uid="{00000000-0005-0000-0000-00002F1C0000}"/>
    <cellStyle name="40% - Accent1 5 2 2 4 6" xfId="7308" xr:uid="{00000000-0005-0000-0000-0000301C0000}"/>
    <cellStyle name="40% - Accent1 5 2 2 4 7" xfId="7309" xr:uid="{00000000-0005-0000-0000-0000311C0000}"/>
    <cellStyle name="40% - Accent1 5 2 2 4 8" xfId="7310" xr:uid="{00000000-0005-0000-0000-0000321C0000}"/>
    <cellStyle name="40% - Accent1 5 2 2 4 9" xfId="7311" xr:uid="{00000000-0005-0000-0000-0000331C0000}"/>
    <cellStyle name="40% - Accent1 5 2 2 5" xfId="7312" xr:uid="{00000000-0005-0000-0000-0000341C0000}"/>
    <cellStyle name="40% - Accent1 5 2 2 5 2" xfId="7313" xr:uid="{00000000-0005-0000-0000-0000351C0000}"/>
    <cellStyle name="40% - Accent1 5 2 2 5 3" xfId="7314" xr:uid="{00000000-0005-0000-0000-0000361C0000}"/>
    <cellStyle name="40% - Accent1 5 2 2 5 4" xfId="7315" xr:uid="{00000000-0005-0000-0000-0000371C0000}"/>
    <cellStyle name="40% - Accent1 5 2 2 5 5" xfId="7316" xr:uid="{00000000-0005-0000-0000-0000381C0000}"/>
    <cellStyle name="40% - Accent1 5 2 2 6" xfId="7317" xr:uid="{00000000-0005-0000-0000-0000391C0000}"/>
    <cellStyle name="40% - Accent1 5 2 2 6 2" xfId="7318" xr:uid="{00000000-0005-0000-0000-00003A1C0000}"/>
    <cellStyle name="40% - Accent1 5 2 2 7" xfId="7319" xr:uid="{00000000-0005-0000-0000-00003B1C0000}"/>
    <cellStyle name="40% - Accent1 5 2 2 7 2" xfId="7320" xr:uid="{00000000-0005-0000-0000-00003C1C0000}"/>
    <cellStyle name="40% - Accent1 5 2 2 8" xfId="7321" xr:uid="{00000000-0005-0000-0000-00003D1C0000}"/>
    <cellStyle name="40% - Accent1 5 2 2 9" xfId="7322" xr:uid="{00000000-0005-0000-0000-00003E1C0000}"/>
    <cellStyle name="40% - Accent1 5 2 3" xfId="7323" xr:uid="{00000000-0005-0000-0000-00003F1C0000}"/>
    <cellStyle name="40% - Accent1 5 2 3 10" xfId="7324" xr:uid="{00000000-0005-0000-0000-0000401C0000}"/>
    <cellStyle name="40% - Accent1 5 2 3 11" xfId="7325" xr:uid="{00000000-0005-0000-0000-0000411C0000}"/>
    <cellStyle name="40% - Accent1 5 2 3 12" xfId="7326" xr:uid="{00000000-0005-0000-0000-0000421C0000}"/>
    <cellStyle name="40% - Accent1 5 2 3 2" xfId="7327" xr:uid="{00000000-0005-0000-0000-0000431C0000}"/>
    <cellStyle name="40% - Accent1 5 2 3 2 10" xfId="7328" xr:uid="{00000000-0005-0000-0000-0000441C0000}"/>
    <cellStyle name="40% - Accent1 5 2 3 2 2" xfId="7329" xr:uid="{00000000-0005-0000-0000-0000451C0000}"/>
    <cellStyle name="40% - Accent1 5 2 3 2 2 2" xfId="7330" xr:uid="{00000000-0005-0000-0000-0000461C0000}"/>
    <cellStyle name="40% - Accent1 5 2 3 2 3" xfId="7331" xr:uid="{00000000-0005-0000-0000-0000471C0000}"/>
    <cellStyle name="40% - Accent1 5 2 3 2 3 2" xfId="7332" xr:uid="{00000000-0005-0000-0000-0000481C0000}"/>
    <cellStyle name="40% - Accent1 5 2 3 2 4" xfId="7333" xr:uid="{00000000-0005-0000-0000-0000491C0000}"/>
    <cellStyle name="40% - Accent1 5 2 3 2 5" xfId="7334" xr:uid="{00000000-0005-0000-0000-00004A1C0000}"/>
    <cellStyle name="40% - Accent1 5 2 3 2 6" xfId="7335" xr:uid="{00000000-0005-0000-0000-00004B1C0000}"/>
    <cellStyle name="40% - Accent1 5 2 3 2 7" xfId="7336" xr:uid="{00000000-0005-0000-0000-00004C1C0000}"/>
    <cellStyle name="40% - Accent1 5 2 3 2 8" xfId="7337" xr:uid="{00000000-0005-0000-0000-00004D1C0000}"/>
    <cellStyle name="40% - Accent1 5 2 3 2 9" xfId="7338" xr:uid="{00000000-0005-0000-0000-00004E1C0000}"/>
    <cellStyle name="40% - Accent1 5 2 3 3" xfId="7339" xr:uid="{00000000-0005-0000-0000-00004F1C0000}"/>
    <cellStyle name="40% - Accent1 5 2 3 3 2" xfId="7340" xr:uid="{00000000-0005-0000-0000-0000501C0000}"/>
    <cellStyle name="40% - Accent1 5 2 3 3 3" xfId="7341" xr:uid="{00000000-0005-0000-0000-0000511C0000}"/>
    <cellStyle name="40% - Accent1 5 2 3 3 4" xfId="7342" xr:uid="{00000000-0005-0000-0000-0000521C0000}"/>
    <cellStyle name="40% - Accent1 5 2 3 3 5" xfId="7343" xr:uid="{00000000-0005-0000-0000-0000531C0000}"/>
    <cellStyle name="40% - Accent1 5 2 3 4" xfId="7344" xr:uid="{00000000-0005-0000-0000-0000541C0000}"/>
    <cellStyle name="40% - Accent1 5 2 3 4 2" xfId="7345" xr:uid="{00000000-0005-0000-0000-0000551C0000}"/>
    <cellStyle name="40% - Accent1 5 2 3 5" xfId="7346" xr:uid="{00000000-0005-0000-0000-0000561C0000}"/>
    <cellStyle name="40% - Accent1 5 2 3 5 2" xfId="7347" xr:uid="{00000000-0005-0000-0000-0000571C0000}"/>
    <cellStyle name="40% - Accent1 5 2 3 6" xfId="7348" xr:uid="{00000000-0005-0000-0000-0000581C0000}"/>
    <cellStyle name="40% - Accent1 5 2 3 7" xfId="7349" xr:uid="{00000000-0005-0000-0000-0000591C0000}"/>
    <cellStyle name="40% - Accent1 5 2 3 8" xfId="7350" xr:uid="{00000000-0005-0000-0000-00005A1C0000}"/>
    <cellStyle name="40% - Accent1 5 2 3 9" xfId="7351" xr:uid="{00000000-0005-0000-0000-00005B1C0000}"/>
    <cellStyle name="40% - Accent1 5 2 4" xfId="7352" xr:uid="{00000000-0005-0000-0000-00005C1C0000}"/>
    <cellStyle name="40% - Accent1 5 2 4 10" xfId="7353" xr:uid="{00000000-0005-0000-0000-00005D1C0000}"/>
    <cellStyle name="40% - Accent1 5 2 4 11" xfId="7354" xr:uid="{00000000-0005-0000-0000-00005E1C0000}"/>
    <cellStyle name="40% - Accent1 5 2 4 2" xfId="7355" xr:uid="{00000000-0005-0000-0000-00005F1C0000}"/>
    <cellStyle name="40% - Accent1 5 2 4 2 2" xfId="7356" xr:uid="{00000000-0005-0000-0000-0000601C0000}"/>
    <cellStyle name="40% - Accent1 5 2 4 2 2 2" xfId="7357" xr:uid="{00000000-0005-0000-0000-0000611C0000}"/>
    <cellStyle name="40% - Accent1 5 2 4 2 3" xfId="7358" xr:uid="{00000000-0005-0000-0000-0000621C0000}"/>
    <cellStyle name="40% - Accent1 5 2 4 2 4" xfId="7359" xr:uid="{00000000-0005-0000-0000-0000631C0000}"/>
    <cellStyle name="40% - Accent1 5 2 4 2 5" xfId="7360" xr:uid="{00000000-0005-0000-0000-0000641C0000}"/>
    <cellStyle name="40% - Accent1 5 2 4 3" xfId="7361" xr:uid="{00000000-0005-0000-0000-0000651C0000}"/>
    <cellStyle name="40% - Accent1 5 2 4 3 2" xfId="7362" xr:uid="{00000000-0005-0000-0000-0000661C0000}"/>
    <cellStyle name="40% - Accent1 5 2 4 4" xfId="7363" xr:uid="{00000000-0005-0000-0000-0000671C0000}"/>
    <cellStyle name="40% - Accent1 5 2 4 4 2" xfId="7364" xr:uid="{00000000-0005-0000-0000-0000681C0000}"/>
    <cellStyle name="40% - Accent1 5 2 4 5" xfId="7365" xr:uid="{00000000-0005-0000-0000-0000691C0000}"/>
    <cellStyle name="40% - Accent1 5 2 4 6" xfId="7366" xr:uid="{00000000-0005-0000-0000-00006A1C0000}"/>
    <cellStyle name="40% - Accent1 5 2 4 7" xfId="7367" xr:uid="{00000000-0005-0000-0000-00006B1C0000}"/>
    <cellStyle name="40% - Accent1 5 2 4 8" xfId="7368" xr:uid="{00000000-0005-0000-0000-00006C1C0000}"/>
    <cellStyle name="40% - Accent1 5 2 4 9" xfId="7369" xr:uid="{00000000-0005-0000-0000-00006D1C0000}"/>
    <cellStyle name="40% - Accent1 5 2 5" xfId="7370" xr:uid="{00000000-0005-0000-0000-00006E1C0000}"/>
    <cellStyle name="40% - Accent1 5 2 5 10" xfId="7371" xr:uid="{00000000-0005-0000-0000-00006F1C0000}"/>
    <cellStyle name="40% - Accent1 5 2 5 11" xfId="7372" xr:uid="{00000000-0005-0000-0000-0000701C0000}"/>
    <cellStyle name="40% - Accent1 5 2 5 2" xfId="7373" xr:uid="{00000000-0005-0000-0000-0000711C0000}"/>
    <cellStyle name="40% - Accent1 5 2 5 2 2" xfId="7374" xr:uid="{00000000-0005-0000-0000-0000721C0000}"/>
    <cellStyle name="40% - Accent1 5 2 5 2 3" xfId="7375" xr:uid="{00000000-0005-0000-0000-0000731C0000}"/>
    <cellStyle name="40% - Accent1 5 2 5 2 4" xfId="7376" xr:uid="{00000000-0005-0000-0000-0000741C0000}"/>
    <cellStyle name="40% - Accent1 5 2 5 2 5" xfId="7377" xr:uid="{00000000-0005-0000-0000-0000751C0000}"/>
    <cellStyle name="40% - Accent1 5 2 5 3" xfId="7378" xr:uid="{00000000-0005-0000-0000-0000761C0000}"/>
    <cellStyle name="40% - Accent1 5 2 5 3 2" xfId="7379" xr:uid="{00000000-0005-0000-0000-0000771C0000}"/>
    <cellStyle name="40% - Accent1 5 2 5 3 3" xfId="7380" xr:uid="{00000000-0005-0000-0000-0000781C0000}"/>
    <cellStyle name="40% - Accent1 5 2 5 4" xfId="7381" xr:uid="{00000000-0005-0000-0000-0000791C0000}"/>
    <cellStyle name="40% - Accent1 5 2 5 4 2" xfId="7382" xr:uid="{00000000-0005-0000-0000-00007A1C0000}"/>
    <cellStyle name="40% - Accent1 5 2 5 5" xfId="7383" xr:uid="{00000000-0005-0000-0000-00007B1C0000}"/>
    <cellStyle name="40% - Accent1 5 2 5 6" xfId="7384" xr:uid="{00000000-0005-0000-0000-00007C1C0000}"/>
    <cellStyle name="40% - Accent1 5 2 5 7" xfId="7385" xr:uid="{00000000-0005-0000-0000-00007D1C0000}"/>
    <cellStyle name="40% - Accent1 5 2 5 8" xfId="7386" xr:uid="{00000000-0005-0000-0000-00007E1C0000}"/>
    <cellStyle name="40% - Accent1 5 2 5 9" xfId="7387" xr:uid="{00000000-0005-0000-0000-00007F1C0000}"/>
    <cellStyle name="40% - Accent1 5 2 6" xfId="7388" xr:uid="{00000000-0005-0000-0000-0000801C0000}"/>
    <cellStyle name="40% - Accent1 5 2 6 10" xfId="7389" xr:uid="{00000000-0005-0000-0000-0000811C0000}"/>
    <cellStyle name="40% - Accent1 5 2 6 2" xfId="7390" xr:uid="{00000000-0005-0000-0000-0000821C0000}"/>
    <cellStyle name="40% - Accent1 5 2 6 2 2" xfId="7391" xr:uid="{00000000-0005-0000-0000-0000831C0000}"/>
    <cellStyle name="40% - Accent1 5 2 6 3" xfId="7392" xr:uid="{00000000-0005-0000-0000-0000841C0000}"/>
    <cellStyle name="40% - Accent1 5 2 6 3 2" xfId="7393" xr:uid="{00000000-0005-0000-0000-0000851C0000}"/>
    <cellStyle name="40% - Accent1 5 2 6 4" xfId="7394" xr:uid="{00000000-0005-0000-0000-0000861C0000}"/>
    <cellStyle name="40% - Accent1 5 2 6 5" xfId="7395" xr:uid="{00000000-0005-0000-0000-0000871C0000}"/>
    <cellStyle name="40% - Accent1 5 2 6 6" xfId="7396" xr:uid="{00000000-0005-0000-0000-0000881C0000}"/>
    <cellStyle name="40% - Accent1 5 2 6 7" xfId="7397" xr:uid="{00000000-0005-0000-0000-0000891C0000}"/>
    <cellStyle name="40% - Accent1 5 2 6 8" xfId="7398" xr:uid="{00000000-0005-0000-0000-00008A1C0000}"/>
    <cellStyle name="40% - Accent1 5 2 6 9" xfId="7399" xr:uid="{00000000-0005-0000-0000-00008B1C0000}"/>
    <cellStyle name="40% - Accent1 5 2 7" xfId="7400" xr:uid="{00000000-0005-0000-0000-00008C1C0000}"/>
    <cellStyle name="40% - Accent1 5 2 7 10" xfId="7401" xr:uid="{00000000-0005-0000-0000-00008D1C0000}"/>
    <cellStyle name="40% - Accent1 5 2 7 2" xfId="7402" xr:uid="{00000000-0005-0000-0000-00008E1C0000}"/>
    <cellStyle name="40% - Accent1 5 2 7 2 2" xfId="7403" xr:uid="{00000000-0005-0000-0000-00008F1C0000}"/>
    <cellStyle name="40% - Accent1 5 2 7 3" xfId="7404" xr:uid="{00000000-0005-0000-0000-0000901C0000}"/>
    <cellStyle name="40% - Accent1 5 2 7 3 2" xfId="7405" xr:uid="{00000000-0005-0000-0000-0000911C0000}"/>
    <cellStyle name="40% - Accent1 5 2 7 4" xfId="7406" xr:uid="{00000000-0005-0000-0000-0000921C0000}"/>
    <cellStyle name="40% - Accent1 5 2 7 5" xfId="7407" xr:uid="{00000000-0005-0000-0000-0000931C0000}"/>
    <cellStyle name="40% - Accent1 5 2 7 6" xfId="7408" xr:uid="{00000000-0005-0000-0000-0000941C0000}"/>
    <cellStyle name="40% - Accent1 5 2 7 7" xfId="7409" xr:uid="{00000000-0005-0000-0000-0000951C0000}"/>
    <cellStyle name="40% - Accent1 5 2 7 8" xfId="7410" xr:uid="{00000000-0005-0000-0000-0000961C0000}"/>
    <cellStyle name="40% - Accent1 5 2 7 9" xfId="7411" xr:uid="{00000000-0005-0000-0000-0000971C0000}"/>
    <cellStyle name="40% - Accent1 5 2 8" xfId="7412" xr:uid="{00000000-0005-0000-0000-0000981C0000}"/>
    <cellStyle name="40% - Accent1 5 2 8 10" xfId="7413" xr:uid="{00000000-0005-0000-0000-0000991C0000}"/>
    <cellStyle name="40% - Accent1 5 2 8 2" xfId="7414" xr:uid="{00000000-0005-0000-0000-00009A1C0000}"/>
    <cellStyle name="40% - Accent1 5 2 8 2 2" xfId="7415" xr:uid="{00000000-0005-0000-0000-00009B1C0000}"/>
    <cellStyle name="40% - Accent1 5 2 8 3" xfId="7416" xr:uid="{00000000-0005-0000-0000-00009C1C0000}"/>
    <cellStyle name="40% - Accent1 5 2 8 3 2" xfId="7417" xr:uid="{00000000-0005-0000-0000-00009D1C0000}"/>
    <cellStyle name="40% - Accent1 5 2 8 4" xfId="7418" xr:uid="{00000000-0005-0000-0000-00009E1C0000}"/>
    <cellStyle name="40% - Accent1 5 2 8 5" xfId="7419" xr:uid="{00000000-0005-0000-0000-00009F1C0000}"/>
    <cellStyle name="40% - Accent1 5 2 8 6" xfId="7420" xr:uid="{00000000-0005-0000-0000-0000A01C0000}"/>
    <cellStyle name="40% - Accent1 5 2 8 7" xfId="7421" xr:uid="{00000000-0005-0000-0000-0000A11C0000}"/>
    <cellStyle name="40% - Accent1 5 2 8 8" xfId="7422" xr:uid="{00000000-0005-0000-0000-0000A21C0000}"/>
    <cellStyle name="40% - Accent1 5 2 8 9" xfId="7423" xr:uid="{00000000-0005-0000-0000-0000A31C0000}"/>
    <cellStyle name="40% - Accent1 5 2 9" xfId="7424" xr:uid="{00000000-0005-0000-0000-0000A41C0000}"/>
    <cellStyle name="40% - Accent1 5 2 9 2" xfId="7425" xr:uid="{00000000-0005-0000-0000-0000A51C0000}"/>
    <cellStyle name="40% - Accent1 5 2 9 3" xfId="7426" xr:uid="{00000000-0005-0000-0000-0000A61C0000}"/>
    <cellStyle name="40% - Accent1 5 2 9 4" xfId="7427" xr:uid="{00000000-0005-0000-0000-0000A71C0000}"/>
    <cellStyle name="40% - Accent1 5 2 9 5" xfId="7428" xr:uid="{00000000-0005-0000-0000-0000A81C0000}"/>
    <cellStyle name="40% - Accent1 5 2 9 6" xfId="7429" xr:uid="{00000000-0005-0000-0000-0000A91C0000}"/>
    <cellStyle name="40% - Accent1 5 3" xfId="7430" xr:uid="{00000000-0005-0000-0000-0000AA1C0000}"/>
    <cellStyle name="40% - Accent1 5 3 2" xfId="7431" xr:uid="{00000000-0005-0000-0000-0000AB1C0000}"/>
    <cellStyle name="40% - Accent1 5 3 3" xfId="7432" xr:uid="{00000000-0005-0000-0000-0000AC1C0000}"/>
    <cellStyle name="40% - Accent1 5 3 4" xfId="7433" xr:uid="{00000000-0005-0000-0000-0000AD1C0000}"/>
    <cellStyle name="40% - Accent1 5 4" xfId="7434" xr:uid="{00000000-0005-0000-0000-0000AE1C0000}"/>
    <cellStyle name="40% - Accent1 5 4 10" xfId="7435" xr:uid="{00000000-0005-0000-0000-0000AF1C0000}"/>
    <cellStyle name="40% - Accent1 5 4 11" xfId="7436" xr:uid="{00000000-0005-0000-0000-0000B01C0000}"/>
    <cellStyle name="40% - Accent1 5 4 12" xfId="7437" xr:uid="{00000000-0005-0000-0000-0000B11C0000}"/>
    <cellStyle name="40% - Accent1 5 4 2" xfId="7438" xr:uid="{00000000-0005-0000-0000-0000B21C0000}"/>
    <cellStyle name="40% - Accent1 5 4 2 10" xfId="7439" xr:uid="{00000000-0005-0000-0000-0000B31C0000}"/>
    <cellStyle name="40% - Accent1 5 4 2 2" xfId="7440" xr:uid="{00000000-0005-0000-0000-0000B41C0000}"/>
    <cellStyle name="40% - Accent1 5 4 2 2 2" xfId="7441" xr:uid="{00000000-0005-0000-0000-0000B51C0000}"/>
    <cellStyle name="40% - Accent1 5 4 2 3" xfId="7442" xr:uid="{00000000-0005-0000-0000-0000B61C0000}"/>
    <cellStyle name="40% - Accent1 5 4 2 3 2" xfId="7443" xr:uid="{00000000-0005-0000-0000-0000B71C0000}"/>
    <cellStyle name="40% - Accent1 5 4 2 4" xfId="7444" xr:uid="{00000000-0005-0000-0000-0000B81C0000}"/>
    <cellStyle name="40% - Accent1 5 4 2 5" xfId="7445" xr:uid="{00000000-0005-0000-0000-0000B91C0000}"/>
    <cellStyle name="40% - Accent1 5 4 2 6" xfId="7446" xr:uid="{00000000-0005-0000-0000-0000BA1C0000}"/>
    <cellStyle name="40% - Accent1 5 4 2 7" xfId="7447" xr:uid="{00000000-0005-0000-0000-0000BB1C0000}"/>
    <cellStyle name="40% - Accent1 5 4 2 8" xfId="7448" xr:uid="{00000000-0005-0000-0000-0000BC1C0000}"/>
    <cellStyle name="40% - Accent1 5 4 2 9" xfId="7449" xr:uid="{00000000-0005-0000-0000-0000BD1C0000}"/>
    <cellStyle name="40% - Accent1 5 4 3" xfId="7450" xr:uid="{00000000-0005-0000-0000-0000BE1C0000}"/>
    <cellStyle name="40% - Accent1 5 4 3 2" xfId="7451" xr:uid="{00000000-0005-0000-0000-0000BF1C0000}"/>
    <cellStyle name="40% - Accent1 5 4 3 3" xfId="7452" xr:uid="{00000000-0005-0000-0000-0000C01C0000}"/>
    <cellStyle name="40% - Accent1 5 4 3 4" xfId="7453" xr:uid="{00000000-0005-0000-0000-0000C11C0000}"/>
    <cellStyle name="40% - Accent1 5 4 3 5" xfId="7454" xr:uid="{00000000-0005-0000-0000-0000C21C0000}"/>
    <cellStyle name="40% - Accent1 5 4 4" xfId="7455" xr:uid="{00000000-0005-0000-0000-0000C31C0000}"/>
    <cellStyle name="40% - Accent1 5 4 4 2" xfId="7456" xr:uid="{00000000-0005-0000-0000-0000C41C0000}"/>
    <cellStyle name="40% - Accent1 5 4 5" xfId="7457" xr:uid="{00000000-0005-0000-0000-0000C51C0000}"/>
    <cellStyle name="40% - Accent1 5 4 5 2" xfId="7458" xr:uid="{00000000-0005-0000-0000-0000C61C0000}"/>
    <cellStyle name="40% - Accent1 5 4 6" xfId="7459" xr:uid="{00000000-0005-0000-0000-0000C71C0000}"/>
    <cellStyle name="40% - Accent1 5 4 7" xfId="7460" xr:uid="{00000000-0005-0000-0000-0000C81C0000}"/>
    <cellStyle name="40% - Accent1 5 4 8" xfId="7461" xr:uid="{00000000-0005-0000-0000-0000C91C0000}"/>
    <cellStyle name="40% - Accent1 5 4 9" xfId="7462" xr:uid="{00000000-0005-0000-0000-0000CA1C0000}"/>
    <cellStyle name="40% - Accent1 5 5" xfId="7463" xr:uid="{00000000-0005-0000-0000-0000CB1C0000}"/>
    <cellStyle name="40% - Accent1 5 5 10" xfId="7464" xr:uid="{00000000-0005-0000-0000-0000CC1C0000}"/>
    <cellStyle name="40% - Accent1 5 5 11" xfId="7465" xr:uid="{00000000-0005-0000-0000-0000CD1C0000}"/>
    <cellStyle name="40% - Accent1 5 5 12" xfId="7466" xr:uid="{00000000-0005-0000-0000-0000CE1C0000}"/>
    <cellStyle name="40% - Accent1 5 5 2" xfId="7467" xr:uid="{00000000-0005-0000-0000-0000CF1C0000}"/>
    <cellStyle name="40% - Accent1 5 5 2 10" xfId="7468" xr:uid="{00000000-0005-0000-0000-0000D01C0000}"/>
    <cellStyle name="40% - Accent1 5 5 2 2" xfId="7469" xr:uid="{00000000-0005-0000-0000-0000D11C0000}"/>
    <cellStyle name="40% - Accent1 5 5 2 2 2" xfId="7470" xr:uid="{00000000-0005-0000-0000-0000D21C0000}"/>
    <cellStyle name="40% - Accent1 5 5 2 3" xfId="7471" xr:uid="{00000000-0005-0000-0000-0000D31C0000}"/>
    <cellStyle name="40% - Accent1 5 5 2 3 2" xfId="7472" xr:uid="{00000000-0005-0000-0000-0000D41C0000}"/>
    <cellStyle name="40% - Accent1 5 5 2 4" xfId="7473" xr:uid="{00000000-0005-0000-0000-0000D51C0000}"/>
    <cellStyle name="40% - Accent1 5 5 2 5" xfId="7474" xr:uid="{00000000-0005-0000-0000-0000D61C0000}"/>
    <cellStyle name="40% - Accent1 5 5 2 6" xfId="7475" xr:uid="{00000000-0005-0000-0000-0000D71C0000}"/>
    <cellStyle name="40% - Accent1 5 5 2 7" xfId="7476" xr:uid="{00000000-0005-0000-0000-0000D81C0000}"/>
    <cellStyle name="40% - Accent1 5 5 2 8" xfId="7477" xr:uid="{00000000-0005-0000-0000-0000D91C0000}"/>
    <cellStyle name="40% - Accent1 5 5 2 9" xfId="7478" xr:uid="{00000000-0005-0000-0000-0000DA1C0000}"/>
    <cellStyle name="40% - Accent1 5 5 3" xfId="7479" xr:uid="{00000000-0005-0000-0000-0000DB1C0000}"/>
    <cellStyle name="40% - Accent1 5 5 3 2" xfId="7480" xr:uid="{00000000-0005-0000-0000-0000DC1C0000}"/>
    <cellStyle name="40% - Accent1 5 5 3 3" xfId="7481" xr:uid="{00000000-0005-0000-0000-0000DD1C0000}"/>
    <cellStyle name="40% - Accent1 5 5 3 4" xfId="7482" xr:uid="{00000000-0005-0000-0000-0000DE1C0000}"/>
    <cellStyle name="40% - Accent1 5 5 3 5" xfId="7483" xr:uid="{00000000-0005-0000-0000-0000DF1C0000}"/>
    <cellStyle name="40% - Accent1 5 5 4" xfId="7484" xr:uid="{00000000-0005-0000-0000-0000E01C0000}"/>
    <cellStyle name="40% - Accent1 5 5 4 2" xfId="7485" xr:uid="{00000000-0005-0000-0000-0000E11C0000}"/>
    <cellStyle name="40% - Accent1 5 5 5" xfId="7486" xr:uid="{00000000-0005-0000-0000-0000E21C0000}"/>
    <cellStyle name="40% - Accent1 5 5 5 2" xfId="7487" xr:uid="{00000000-0005-0000-0000-0000E31C0000}"/>
    <cellStyle name="40% - Accent1 5 5 6" xfId="7488" xr:uid="{00000000-0005-0000-0000-0000E41C0000}"/>
    <cellStyle name="40% - Accent1 5 5 7" xfId="7489" xr:uid="{00000000-0005-0000-0000-0000E51C0000}"/>
    <cellStyle name="40% - Accent1 5 5 8" xfId="7490" xr:uid="{00000000-0005-0000-0000-0000E61C0000}"/>
    <cellStyle name="40% - Accent1 5 5 9" xfId="7491" xr:uid="{00000000-0005-0000-0000-0000E71C0000}"/>
    <cellStyle name="40% - Accent1 5 6" xfId="7492" xr:uid="{00000000-0005-0000-0000-0000E81C0000}"/>
    <cellStyle name="40% - Accent1 5 6 2" xfId="7493" xr:uid="{00000000-0005-0000-0000-0000E91C0000}"/>
    <cellStyle name="40% - Accent1 5 6 2 2" xfId="7494" xr:uid="{00000000-0005-0000-0000-0000EA1C0000}"/>
    <cellStyle name="40% - Accent1 5 6 3" xfId="7495" xr:uid="{00000000-0005-0000-0000-0000EB1C0000}"/>
    <cellStyle name="40% - Accent1 5 7" xfId="7496" xr:uid="{00000000-0005-0000-0000-0000EC1C0000}"/>
    <cellStyle name="40% - Accent1 5 7 10" xfId="7497" xr:uid="{00000000-0005-0000-0000-0000ED1C0000}"/>
    <cellStyle name="40% - Accent1 5 7 2" xfId="7498" xr:uid="{00000000-0005-0000-0000-0000EE1C0000}"/>
    <cellStyle name="40% - Accent1 5 7 2 2" xfId="7499" xr:uid="{00000000-0005-0000-0000-0000EF1C0000}"/>
    <cellStyle name="40% - Accent1 5 7 2 3" xfId="7500" xr:uid="{00000000-0005-0000-0000-0000F01C0000}"/>
    <cellStyle name="40% - Accent1 5 7 3" xfId="7501" xr:uid="{00000000-0005-0000-0000-0000F11C0000}"/>
    <cellStyle name="40% - Accent1 5 7 3 2" xfId="7502" xr:uid="{00000000-0005-0000-0000-0000F21C0000}"/>
    <cellStyle name="40% - Accent1 5 7 4" xfId="7503" xr:uid="{00000000-0005-0000-0000-0000F31C0000}"/>
    <cellStyle name="40% - Accent1 5 7 5" xfId="7504" xr:uid="{00000000-0005-0000-0000-0000F41C0000}"/>
    <cellStyle name="40% - Accent1 5 7 6" xfId="7505" xr:uid="{00000000-0005-0000-0000-0000F51C0000}"/>
    <cellStyle name="40% - Accent1 5 7 7" xfId="7506" xr:uid="{00000000-0005-0000-0000-0000F61C0000}"/>
    <cellStyle name="40% - Accent1 5 7 8" xfId="7507" xr:uid="{00000000-0005-0000-0000-0000F71C0000}"/>
    <cellStyle name="40% - Accent1 5 7 9" xfId="7508" xr:uid="{00000000-0005-0000-0000-0000F81C0000}"/>
    <cellStyle name="40% - Accent1 5 8" xfId="7509" xr:uid="{00000000-0005-0000-0000-0000F91C0000}"/>
    <cellStyle name="40% - Accent1 6" xfId="7510" xr:uid="{00000000-0005-0000-0000-0000FA1C0000}"/>
    <cellStyle name="40% - Accent1 6 10" xfId="7511" xr:uid="{00000000-0005-0000-0000-0000FB1C0000}"/>
    <cellStyle name="40% - Accent1 6 10 2" xfId="7512" xr:uid="{00000000-0005-0000-0000-0000FC1C0000}"/>
    <cellStyle name="40% - Accent1 6 11" xfId="7513" xr:uid="{00000000-0005-0000-0000-0000FD1C0000}"/>
    <cellStyle name="40% - Accent1 6 12" xfId="7514" xr:uid="{00000000-0005-0000-0000-0000FE1C0000}"/>
    <cellStyle name="40% - Accent1 6 13" xfId="7515" xr:uid="{00000000-0005-0000-0000-0000FF1C0000}"/>
    <cellStyle name="40% - Accent1 6 14" xfId="7516" xr:uid="{00000000-0005-0000-0000-0000001D0000}"/>
    <cellStyle name="40% - Accent1 6 15" xfId="7517" xr:uid="{00000000-0005-0000-0000-0000011D0000}"/>
    <cellStyle name="40% - Accent1 6 16" xfId="7518" xr:uid="{00000000-0005-0000-0000-0000021D0000}"/>
    <cellStyle name="40% - Accent1 6 17" xfId="7519" xr:uid="{00000000-0005-0000-0000-0000031D0000}"/>
    <cellStyle name="40% - Accent1 6 2" xfId="7520" xr:uid="{00000000-0005-0000-0000-0000041D0000}"/>
    <cellStyle name="40% - Accent1 6 2 10" xfId="7521" xr:uid="{00000000-0005-0000-0000-0000051D0000}"/>
    <cellStyle name="40% - Accent1 6 2 11" xfId="7522" xr:uid="{00000000-0005-0000-0000-0000061D0000}"/>
    <cellStyle name="40% - Accent1 6 2 12" xfId="7523" xr:uid="{00000000-0005-0000-0000-0000071D0000}"/>
    <cellStyle name="40% - Accent1 6 2 13" xfId="7524" xr:uid="{00000000-0005-0000-0000-0000081D0000}"/>
    <cellStyle name="40% - Accent1 6 2 14" xfId="7525" xr:uid="{00000000-0005-0000-0000-0000091D0000}"/>
    <cellStyle name="40% - Accent1 6 2 15" xfId="7526" xr:uid="{00000000-0005-0000-0000-00000A1D0000}"/>
    <cellStyle name="40% - Accent1 6 2 16" xfId="7527" xr:uid="{00000000-0005-0000-0000-00000B1D0000}"/>
    <cellStyle name="40% - Accent1 6 2 2" xfId="7528" xr:uid="{00000000-0005-0000-0000-00000C1D0000}"/>
    <cellStyle name="40% - Accent1 6 2 2 10" xfId="7529" xr:uid="{00000000-0005-0000-0000-00000D1D0000}"/>
    <cellStyle name="40% - Accent1 6 2 2 11" xfId="7530" xr:uid="{00000000-0005-0000-0000-00000E1D0000}"/>
    <cellStyle name="40% - Accent1 6 2 2 12" xfId="7531" xr:uid="{00000000-0005-0000-0000-00000F1D0000}"/>
    <cellStyle name="40% - Accent1 6 2 2 13" xfId="7532" xr:uid="{00000000-0005-0000-0000-0000101D0000}"/>
    <cellStyle name="40% - Accent1 6 2 2 2" xfId="7533" xr:uid="{00000000-0005-0000-0000-0000111D0000}"/>
    <cellStyle name="40% - Accent1 6 2 2 2 10" xfId="7534" xr:uid="{00000000-0005-0000-0000-0000121D0000}"/>
    <cellStyle name="40% - Accent1 6 2 2 2 11" xfId="7535" xr:uid="{00000000-0005-0000-0000-0000131D0000}"/>
    <cellStyle name="40% - Accent1 6 2 2 2 2" xfId="7536" xr:uid="{00000000-0005-0000-0000-0000141D0000}"/>
    <cellStyle name="40% - Accent1 6 2 2 2 2 2" xfId="7537" xr:uid="{00000000-0005-0000-0000-0000151D0000}"/>
    <cellStyle name="40% - Accent1 6 2 2 2 2 3" xfId="7538" xr:uid="{00000000-0005-0000-0000-0000161D0000}"/>
    <cellStyle name="40% - Accent1 6 2 2 2 2 4" xfId="7539" xr:uid="{00000000-0005-0000-0000-0000171D0000}"/>
    <cellStyle name="40% - Accent1 6 2 2 2 2 5" xfId="7540" xr:uid="{00000000-0005-0000-0000-0000181D0000}"/>
    <cellStyle name="40% - Accent1 6 2 2 2 3" xfId="7541" xr:uid="{00000000-0005-0000-0000-0000191D0000}"/>
    <cellStyle name="40% - Accent1 6 2 2 2 3 2" xfId="7542" xr:uid="{00000000-0005-0000-0000-00001A1D0000}"/>
    <cellStyle name="40% - Accent1 6 2 2 2 3 3" xfId="7543" xr:uid="{00000000-0005-0000-0000-00001B1D0000}"/>
    <cellStyle name="40% - Accent1 6 2 2 2 4" xfId="7544" xr:uid="{00000000-0005-0000-0000-00001C1D0000}"/>
    <cellStyle name="40% - Accent1 6 2 2 2 4 2" xfId="7545" xr:uid="{00000000-0005-0000-0000-00001D1D0000}"/>
    <cellStyle name="40% - Accent1 6 2 2 2 5" xfId="7546" xr:uid="{00000000-0005-0000-0000-00001E1D0000}"/>
    <cellStyle name="40% - Accent1 6 2 2 2 6" xfId="7547" xr:uid="{00000000-0005-0000-0000-00001F1D0000}"/>
    <cellStyle name="40% - Accent1 6 2 2 2 7" xfId="7548" xr:uid="{00000000-0005-0000-0000-0000201D0000}"/>
    <cellStyle name="40% - Accent1 6 2 2 2 8" xfId="7549" xr:uid="{00000000-0005-0000-0000-0000211D0000}"/>
    <cellStyle name="40% - Accent1 6 2 2 2 9" xfId="7550" xr:uid="{00000000-0005-0000-0000-0000221D0000}"/>
    <cellStyle name="40% - Accent1 6 2 2 3" xfId="7551" xr:uid="{00000000-0005-0000-0000-0000231D0000}"/>
    <cellStyle name="40% - Accent1 6 2 2 3 10" xfId="7552" xr:uid="{00000000-0005-0000-0000-0000241D0000}"/>
    <cellStyle name="40% - Accent1 6 2 2 3 2" xfId="7553" xr:uid="{00000000-0005-0000-0000-0000251D0000}"/>
    <cellStyle name="40% - Accent1 6 2 2 3 2 2" xfId="7554" xr:uid="{00000000-0005-0000-0000-0000261D0000}"/>
    <cellStyle name="40% - Accent1 6 2 2 3 3" xfId="7555" xr:uid="{00000000-0005-0000-0000-0000271D0000}"/>
    <cellStyle name="40% - Accent1 6 2 2 3 3 2" xfId="7556" xr:uid="{00000000-0005-0000-0000-0000281D0000}"/>
    <cellStyle name="40% - Accent1 6 2 2 3 4" xfId="7557" xr:uid="{00000000-0005-0000-0000-0000291D0000}"/>
    <cellStyle name="40% - Accent1 6 2 2 3 5" xfId="7558" xr:uid="{00000000-0005-0000-0000-00002A1D0000}"/>
    <cellStyle name="40% - Accent1 6 2 2 3 6" xfId="7559" xr:uid="{00000000-0005-0000-0000-00002B1D0000}"/>
    <cellStyle name="40% - Accent1 6 2 2 3 7" xfId="7560" xr:uid="{00000000-0005-0000-0000-00002C1D0000}"/>
    <cellStyle name="40% - Accent1 6 2 2 3 8" xfId="7561" xr:uid="{00000000-0005-0000-0000-00002D1D0000}"/>
    <cellStyle name="40% - Accent1 6 2 2 3 9" xfId="7562" xr:uid="{00000000-0005-0000-0000-00002E1D0000}"/>
    <cellStyle name="40% - Accent1 6 2 2 4" xfId="7563" xr:uid="{00000000-0005-0000-0000-00002F1D0000}"/>
    <cellStyle name="40% - Accent1 6 2 2 4 2" xfId="7564" xr:uid="{00000000-0005-0000-0000-0000301D0000}"/>
    <cellStyle name="40% - Accent1 6 2 2 4 3" xfId="7565" xr:uid="{00000000-0005-0000-0000-0000311D0000}"/>
    <cellStyle name="40% - Accent1 6 2 2 4 4" xfId="7566" xr:uid="{00000000-0005-0000-0000-0000321D0000}"/>
    <cellStyle name="40% - Accent1 6 2 2 4 5" xfId="7567" xr:uid="{00000000-0005-0000-0000-0000331D0000}"/>
    <cellStyle name="40% - Accent1 6 2 2 5" xfId="7568" xr:uid="{00000000-0005-0000-0000-0000341D0000}"/>
    <cellStyle name="40% - Accent1 6 2 2 5 2" xfId="7569" xr:uid="{00000000-0005-0000-0000-0000351D0000}"/>
    <cellStyle name="40% - Accent1 6 2 2 6" xfId="7570" xr:uid="{00000000-0005-0000-0000-0000361D0000}"/>
    <cellStyle name="40% - Accent1 6 2 2 6 2" xfId="7571" xr:uid="{00000000-0005-0000-0000-0000371D0000}"/>
    <cellStyle name="40% - Accent1 6 2 2 7" xfId="7572" xr:uid="{00000000-0005-0000-0000-0000381D0000}"/>
    <cellStyle name="40% - Accent1 6 2 2 8" xfId="7573" xr:uid="{00000000-0005-0000-0000-0000391D0000}"/>
    <cellStyle name="40% - Accent1 6 2 2 9" xfId="7574" xr:uid="{00000000-0005-0000-0000-00003A1D0000}"/>
    <cellStyle name="40% - Accent1 6 2 3" xfId="7575" xr:uid="{00000000-0005-0000-0000-00003B1D0000}"/>
    <cellStyle name="40% - Accent1 6 2 3 10" xfId="7576" xr:uid="{00000000-0005-0000-0000-00003C1D0000}"/>
    <cellStyle name="40% - Accent1 6 2 3 11" xfId="7577" xr:uid="{00000000-0005-0000-0000-00003D1D0000}"/>
    <cellStyle name="40% - Accent1 6 2 3 12" xfId="7578" xr:uid="{00000000-0005-0000-0000-00003E1D0000}"/>
    <cellStyle name="40% - Accent1 6 2 3 2" xfId="7579" xr:uid="{00000000-0005-0000-0000-00003F1D0000}"/>
    <cellStyle name="40% - Accent1 6 2 3 2 10" xfId="7580" xr:uid="{00000000-0005-0000-0000-0000401D0000}"/>
    <cellStyle name="40% - Accent1 6 2 3 2 2" xfId="7581" xr:uid="{00000000-0005-0000-0000-0000411D0000}"/>
    <cellStyle name="40% - Accent1 6 2 3 2 2 2" xfId="7582" xr:uid="{00000000-0005-0000-0000-0000421D0000}"/>
    <cellStyle name="40% - Accent1 6 2 3 2 3" xfId="7583" xr:uid="{00000000-0005-0000-0000-0000431D0000}"/>
    <cellStyle name="40% - Accent1 6 2 3 2 3 2" xfId="7584" xr:uid="{00000000-0005-0000-0000-0000441D0000}"/>
    <cellStyle name="40% - Accent1 6 2 3 2 4" xfId="7585" xr:uid="{00000000-0005-0000-0000-0000451D0000}"/>
    <cellStyle name="40% - Accent1 6 2 3 2 5" xfId="7586" xr:uid="{00000000-0005-0000-0000-0000461D0000}"/>
    <cellStyle name="40% - Accent1 6 2 3 2 6" xfId="7587" xr:uid="{00000000-0005-0000-0000-0000471D0000}"/>
    <cellStyle name="40% - Accent1 6 2 3 2 7" xfId="7588" xr:uid="{00000000-0005-0000-0000-0000481D0000}"/>
    <cellStyle name="40% - Accent1 6 2 3 2 8" xfId="7589" xr:uid="{00000000-0005-0000-0000-0000491D0000}"/>
    <cellStyle name="40% - Accent1 6 2 3 2 9" xfId="7590" xr:uid="{00000000-0005-0000-0000-00004A1D0000}"/>
    <cellStyle name="40% - Accent1 6 2 3 3" xfId="7591" xr:uid="{00000000-0005-0000-0000-00004B1D0000}"/>
    <cellStyle name="40% - Accent1 6 2 3 3 2" xfId="7592" xr:uid="{00000000-0005-0000-0000-00004C1D0000}"/>
    <cellStyle name="40% - Accent1 6 2 3 3 2 2" xfId="7593" xr:uid="{00000000-0005-0000-0000-00004D1D0000}"/>
    <cellStyle name="40% - Accent1 6 2 3 3 3" xfId="7594" xr:uid="{00000000-0005-0000-0000-00004E1D0000}"/>
    <cellStyle name="40% - Accent1 6 2 3 3 4" xfId="7595" xr:uid="{00000000-0005-0000-0000-00004F1D0000}"/>
    <cellStyle name="40% - Accent1 6 2 3 3 5" xfId="7596" xr:uid="{00000000-0005-0000-0000-0000501D0000}"/>
    <cellStyle name="40% - Accent1 6 2 3 4" xfId="7597" xr:uid="{00000000-0005-0000-0000-0000511D0000}"/>
    <cellStyle name="40% - Accent1 6 2 3 4 2" xfId="7598" xr:uid="{00000000-0005-0000-0000-0000521D0000}"/>
    <cellStyle name="40% - Accent1 6 2 3 5" xfId="7599" xr:uid="{00000000-0005-0000-0000-0000531D0000}"/>
    <cellStyle name="40% - Accent1 6 2 3 5 2" xfId="7600" xr:uid="{00000000-0005-0000-0000-0000541D0000}"/>
    <cellStyle name="40% - Accent1 6 2 3 6" xfId="7601" xr:uid="{00000000-0005-0000-0000-0000551D0000}"/>
    <cellStyle name="40% - Accent1 6 2 3 7" xfId="7602" xr:uid="{00000000-0005-0000-0000-0000561D0000}"/>
    <cellStyle name="40% - Accent1 6 2 3 8" xfId="7603" xr:uid="{00000000-0005-0000-0000-0000571D0000}"/>
    <cellStyle name="40% - Accent1 6 2 3 9" xfId="7604" xr:uid="{00000000-0005-0000-0000-0000581D0000}"/>
    <cellStyle name="40% - Accent1 6 2 4" xfId="7605" xr:uid="{00000000-0005-0000-0000-0000591D0000}"/>
    <cellStyle name="40% - Accent1 6 2 4 10" xfId="7606" xr:uid="{00000000-0005-0000-0000-00005A1D0000}"/>
    <cellStyle name="40% - Accent1 6 2 4 11" xfId="7607" xr:uid="{00000000-0005-0000-0000-00005B1D0000}"/>
    <cellStyle name="40% - Accent1 6 2 4 2" xfId="7608" xr:uid="{00000000-0005-0000-0000-00005C1D0000}"/>
    <cellStyle name="40% - Accent1 6 2 4 2 2" xfId="7609" xr:uid="{00000000-0005-0000-0000-00005D1D0000}"/>
    <cellStyle name="40% - Accent1 6 2 4 2 3" xfId="7610" xr:uid="{00000000-0005-0000-0000-00005E1D0000}"/>
    <cellStyle name="40% - Accent1 6 2 4 2 4" xfId="7611" xr:uid="{00000000-0005-0000-0000-00005F1D0000}"/>
    <cellStyle name="40% - Accent1 6 2 4 2 5" xfId="7612" xr:uid="{00000000-0005-0000-0000-0000601D0000}"/>
    <cellStyle name="40% - Accent1 6 2 4 3" xfId="7613" xr:uid="{00000000-0005-0000-0000-0000611D0000}"/>
    <cellStyle name="40% - Accent1 6 2 4 3 2" xfId="7614" xr:uid="{00000000-0005-0000-0000-0000621D0000}"/>
    <cellStyle name="40% - Accent1 6 2 4 4" xfId="7615" xr:uid="{00000000-0005-0000-0000-0000631D0000}"/>
    <cellStyle name="40% - Accent1 6 2 4 4 2" xfId="7616" xr:uid="{00000000-0005-0000-0000-0000641D0000}"/>
    <cellStyle name="40% - Accent1 6 2 4 5" xfId="7617" xr:uid="{00000000-0005-0000-0000-0000651D0000}"/>
    <cellStyle name="40% - Accent1 6 2 4 6" xfId="7618" xr:uid="{00000000-0005-0000-0000-0000661D0000}"/>
    <cellStyle name="40% - Accent1 6 2 4 7" xfId="7619" xr:uid="{00000000-0005-0000-0000-0000671D0000}"/>
    <cellStyle name="40% - Accent1 6 2 4 8" xfId="7620" xr:uid="{00000000-0005-0000-0000-0000681D0000}"/>
    <cellStyle name="40% - Accent1 6 2 4 9" xfId="7621" xr:uid="{00000000-0005-0000-0000-0000691D0000}"/>
    <cellStyle name="40% - Accent1 6 2 5" xfId="7622" xr:uid="{00000000-0005-0000-0000-00006A1D0000}"/>
    <cellStyle name="40% - Accent1 6 2 5 10" xfId="7623" xr:uid="{00000000-0005-0000-0000-00006B1D0000}"/>
    <cellStyle name="40% - Accent1 6 2 5 2" xfId="7624" xr:uid="{00000000-0005-0000-0000-00006C1D0000}"/>
    <cellStyle name="40% - Accent1 6 2 5 2 2" xfId="7625" xr:uid="{00000000-0005-0000-0000-00006D1D0000}"/>
    <cellStyle name="40% - Accent1 6 2 5 3" xfId="7626" xr:uid="{00000000-0005-0000-0000-00006E1D0000}"/>
    <cellStyle name="40% - Accent1 6 2 5 3 2" xfId="7627" xr:uid="{00000000-0005-0000-0000-00006F1D0000}"/>
    <cellStyle name="40% - Accent1 6 2 5 4" xfId="7628" xr:uid="{00000000-0005-0000-0000-0000701D0000}"/>
    <cellStyle name="40% - Accent1 6 2 5 5" xfId="7629" xr:uid="{00000000-0005-0000-0000-0000711D0000}"/>
    <cellStyle name="40% - Accent1 6 2 5 6" xfId="7630" xr:uid="{00000000-0005-0000-0000-0000721D0000}"/>
    <cellStyle name="40% - Accent1 6 2 5 7" xfId="7631" xr:uid="{00000000-0005-0000-0000-0000731D0000}"/>
    <cellStyle name="40% - Accent1 6 2 5 8" xfId="7632" xr:uid="{00000000-0005-0000-0000-0000741D0000}"/>
    <cellStyle name="40% - Accent1 6 2 5 9" xfId="7633" xr:uid="{00000000-0005-0000-0000-0000751D0000}"/>
    <cellStyle name="40% - Accent1 6 2 6" xfId="7634" xr:uid="{00000000-0005-0000-0000-0000761D0000}"/>
    <cellStyle name="40% - Accent1 6 2 6 10" xfId="7635" xr:uid="{00000000-0005-0000-0000-0000771D0000}"/>
    <cellStyle name="40% - Accent1 6 2 6 2" xfId="7636" xr:uid="{00000000-0005-0000-0000-0000781D0000}"/>
    <cellStyle name="40% - Accent1 6 2 6 2 2" xfId="7637" xr:uid="{00000000-0005-0000-0000-0000791D0000}"/>
    <cellStyle name="40% - Accent1 6 2 6 3" xfId="7638" xr:uid="{00000000-0005-0000-0000-00007A1D0000}"/>
    <cellStyle name="40% - Accent1 6 2 6 3 2" xfId="7639" xr:uid="{00000000-0005-0000-0000-00007B1D0000}"/>
    <cellStyle name="40% - Accent1 6 2 6 4" xfId="7640" xr:uid="{00000000-0005-0000-0000-00007C1D0000}"/>
    <cellStyle name="40% - Accent1 6 2 6 5" xfId="7641" xr:uid="{00000000-0005-0000-0000-00007D1D0000}"/>
    <cellStyle name="40% - Accent1 6 2 6 6" xfId="7642" xr:uid="{00000000-0005-0000-0000-00007E1D0000}"/>
    <cellStyle name="40% - Accent1 6 2 6 7" xfId="7643" xr:uid="{00000000-0005-0000-0000-00007F1D0000}"/>
    <cellStyle name="40% - Accent1 6 2 6 8" xfId="7644" xr:uid="{00000000-0005-0000-0000-0000801D0000}"/>
    <cellStyle name="40% - Accent1 6 2 6 9" xfId="7645" xr:uid="{00000000-0005-0000-0000-0000811D0000}"/>
    <cellStyle name="40% - Accent1 6 2 7" xfId="7646" xr:uid="{00000000-0005-0000-0000-0000821D0000}"/>
    <cellStyle name="40% - Accent1 6 2 7 2" xfId="7647" xr:uid="{00000000-0005-0000-0000-0000831D0000}"/>
    <cellStyle name="40% - Accent1 6 2 7 3" xfId="7648" xr:uid="{00000000-0005-0000-0000-0000841D0000}"/>
    <cellStyle name="40% - Accent1 6 2 7 4" xfId="7649" xr:uid="{00000000-0005-0000-0000-0000851D0000}"/>
    <cellStyle name="40% - Accent1 6 2 7 5" xfId="7650" xr:uid="{00000000-0005-0000-0000-0000861D0000}"/>
    <cellStyle name="40% - Accent1 6 2 7 6" xfId="7651" xr:uid="{00000000-0005-0000-0000-0000871D0000}"/>
    <cellStyle name="40% - Accent1 6 2 8" xfId="7652" xr:uid="{00000000-0005-0000-0000-0000881D0000}"/>
    <cellStyle name="40% - Accent1 6 2 8 2" xfId="7653" xr:uid="{00000000-0005-0000-0000-0000891D0000}"/>
    <cellStyle name="40% - Accent1 6 2 8 3" xfId="7654" xr:uid="{00000000-0005-0000-0000-00008A1D0000}"/>
    <cellStyle name="40% - Accent1 6 2 8 4" xfId="7655" xr:uid="{00000000-0005-0000-0000-00008B1D0000}"/>
    <cellStyle name="40% - Accent1 6 2 9" xfId="7656" xr:uid="{00000000-0005-0000-0000-00008C1D0000}"/>
    <cellStyle name="40% - Accent1 6 2 9 2" xfId="7657" xr:uid="{00000000-0005-0000-0000-00008D1D0000}"/>
    <cellStyle name="40% - Accent1 6 2 9 3" xfId="7658" xr:uid="{00000000-0005-0000-0000-00008E1D0000}"/>
    <cellStyle name="40% - Accent1 6 2 9 4" xfId="7659" xr:uid="{00000000-0005-0000-0000-00008F1D0000}"/>
    <cellStyle name="40% - Accent1 6 3" xfId="7660" xr:uid="{00000000-0005-0000-0000-0000901D0000}"/>
    <cellStyle name="40% - Accent1 6 3 2" xfId="7661" xr:uid="{00000000-0005-0000-0000-0000911D0000}"/>
    <cellStyle name="40% - Accent1 6 3 2 2" xfId="7662" xr:uid="{00000000-0005-0000-0000-0000921D0000}"/>
    <cellStyle name="40% - Accent1 6 3 3" xfId="7663" xr:uid="{00000000-0005-0000-0000-0000931D0000}"/>
    <cellStyle name="40% - Accent1 6 3 3 2" xfId="7664" xr:uid="{00000000-0005-0000-0000-0000941D0000}"/>
    <cellStyle name="40% - Accent1 6 3 3 3" xfId="7665" xr:uid="{00000000-0005-0000-0000-0000951D0000}"/>
    <cellStyle name="40% - Accent1 6 3 4" xfId="7666" xr:uid="{00000000-0005-0000-0000-0000961D0000}"/>
    <cellStyle name="40% - Accent1 6 3 4 2" xfId="7667" xr:uid="{00000000-0005-0000-0000-0000971D0000}"/>
    <cellStyle name="40% - Accent1 6 4" xfId="7668" xr:uid="{00000000-0005-0000-0000-0000981D0000}"/>
    <cellStyle name="40% - Accent1 6 4 10" xfId="7669" xr:uid="{00000000-0005-0000-0000-0000991D0000}"/>
    <cellStyle name="40% - Accent1 6 4 11" xfId="7670" xr:uid="{00000000-0005-0000-0000-00009A1D0000}"/>
    <cellStyle name="40% - Accent1 6 4 12" xfId="7671" xr:uid="{00000000-0005-0000-0000-00009B1D0000}"/>
    <cellStyle name="40% - Accent1 6 4 2" xfId="7672" xr:uid="{00000000-0005-0000-0000-00009C1D0000}"/>
    <cellStyle name="40% - Accent1 6 4 2 10" xfId="7673" xr:uid="{00000000-0005-0000-0000-00009D1D0000}"/>
    <cellStyle name="40% - Accent1 6 4 2 2" xfId="7674" xr:uid="{00000000-0005-0000-0000-00009E1D0000}"/>
    <cellStyle name="40% - Accent1 6 4 2 2 2" xfId="7675" xr:uid="{00000000-0005-0000-0000-00009F1D0000}"/>
    <cellStyle name="40% - Accent1 6 4 2 2 3" xfId="7676" xr:uid="{00000000-0005-0000-0000-0000A01D0000}"/>
    <cellStyle name="40% - Accent1 6 4 2 3" xfId="7677" xr:uid="{00000000-0005-0000-0000-0000A11D0000}"/>
    <cellStyle name="40% - Accent1 6 4 2 3 2" xfId="7678" xr:uid="{00000000-0005-0000-0000-0000A21D0000}"/>
    <cellStyle name="40% - Accent1 6 4 2 4" xfId="7679" xr:uid="{00000000-0005-0000-0000-0000A31D0000}"/>
    <cellStyle name="40% - Accent1 6 4 2 5" xfId="7680" xr:uid="{00000000-0005-0000-0000-0000A41D0000}"/>
    <cellStyle name="40% - Accent1 6 4 2 6" xfId="7681" xr:uid="{00000000-0005-0000-0000-0000A51D0000}"/>
    <cellStyle name="40% - Accent1 6 4 2 7" xfId="7682" xr:uid="{00000000-0005-0000-0000-0000A61D0000}"/>
    <cellStyle name="40% - Accent1 6 4 2 8" xfId="7683" xr:uid="{00000000-0005-0000-0000-0000A71D0000}"/>
    <cellStyle name="40% - Accent1 6 4 2 9" xfId="7684" xr:uid="{00000000-0005-0000-0000-0000A81D0000}"/>
    <cellStyle name="40% - Accent1 6 4 3" xfId="7685" xr:uid="{00000000-0005-0000-0000-0000A91D0000}"/>
    <cellStyle name="40% - Accent1 6 4 3 2" xfId="7686" xr:uid="{00000000-0005-0000-0000-0000AA1D0000}"/>
    <cellStyle name="40% - Accent1 6 4 3 3" xfId="7687" xr:uid="{00000000-0005-0000-0000-0000AB1D0000}"/>
    <cellStyle name="40% - Accent1 6 4 3 4" xfId="7688" xr:uid="{00000000-0005-0000-0000-0000AC1D0000}"/>
    <cellStyle name="40% - Accent1 6 4 3 5" xfId="7689" xr:uid="{00000000-0005-0000-0000-0000AD1D0000}"/>
    <cellStyle name="40% - Accent1 6 4 4" xfId="7690" xr:uid="{00000000-0005-0000-0000-0000AE1D0000}"/>
    <cellStyle name="40% - Accent1 6 4 4 2" xfId="7691" xr:uid="{00000000-0005-0000-0000-0000AF1D0000}"/>
    <cellStyle name="40% - Accent1 6 4 5" xfId="7692" xr:uid="{00000000-0005-0000-0000-0000B01D0000}"/>
    <cellStyle name="40% - Accent1 6 4 5 2" xfId="7693" xr:uid="{00000000-0005-0000-0000-0000B11D0000}"/>
    <cellStyle name="40% - Accent1 6 4 6" xfId="7694" xr:uid="{00000000-0005-0000-0000-0000B21D0000}"/>
    <cellStyle name="40% - Accent1 6 4 7" xfId="7695" xr:uid="{00000000-0005-0000-0000-0000B31D0000}"/>
    <cellStyle name="40% - Accent1 6 4 8" xfId="7696" xr:uid="{00000000-0005-0000-0000-0000B41D0000}"/>
    <cellStyle name="40% - Accent1 6 4 9" xfId="7697" xr:uid="{00000000-0005-0000-0000-0000B51D0000}"/>
    <cellStyle name="40% - Accent1 6 5" xfId="7698" xr:uid="{00000000-0005-0000-0000-0000B61D0000}"/>
    <cellStyle name="40% - Accent1 6 5 10" xfId="7699" xr:uid="{00000000-0005-0000-0000-0000B71D0000}"/>
    <cellStyle name="40% - Accent1 6 5 11" xfId="7700" xr:uid="{00000000-0005-0000-0000-0000B81D0000}"/>
    <cellStyle name="40% - Accent1 6 5 12" xfId="7701" xr:uid="{00000000-0005-0000-0000-0000B91D0000}"/>
    <cellStyle name="40% - Accent1 6 5 2" xfId="7702" xr:uid="{00000000-0005-0000-0000-0000BA1D0000}"/>
    <cellStyle name="40% - Accent1 6 5 2 10" xfId="7703" xr:uid="{00000000-0005-0000-0000-0000BB1D0000}"/>
    <cellStyle name="40% - Accent1 6 5 2 2" xfId="7704" xr:uid="{00000000-0005-0000-0000-0000BC1D0000}"/>
    <cellStyle name="40% - Accent1 6 5 2 2 2" xfId="7705" xr:uid="{00000000-0005-0000-0000-0000BD1D0000}"/>
    <cellStyle name="40% - Accent1 6 5 2 2 3" xfId="7706" xr:uid="{00000000-0005-0000-0000-0000BE1D0000}"/>
    <cellStyle name="40% - Accent1 6 5 2 3" xfId="7707" xr:uid="{00000000-0005-0000-0000-0000BF1D0000}"/>
    <cellStyle name="40% - Accent1 6 5 2 3 2" xfId="7708" xr:uid="{00000000-0005-0000-0000-0000C01D0000}"/>
    <cellStyle name="40% - Accent1 6 5 2 4" xfId="7709" xr:uid="{00000000-0005-0000-0000-0000C11D0000}"/>
    <cellStyle name="40% - Accent1 6 5 2 5" xfId="7710" xr:uid="{00000000-0005-0000-0000-0000C21D0000}"/>
    <cellStyle name="40% - Accent1 6 5 2 6" xfId="7711" xr:uid="{00000000-0005-0000-0000-0000C31D0000}"/>
    <cellStyle name="40% - Accent1 6 5 2 7" xfId="7712" xr:uid="{00000000-0005-0000-0000-0000C41D0000}"/>
    <cellStyle name="40% - Accent1 6 5 2 8" xfId="7713" xr:uid="{00000000-0005-0000-0000-0000C51D0000}"/>
    <cellStyle name="40% - Accent1 6 5 2 9" xfId="7714" xr:uid="{00000000-0005-0000-0000-0000C61D0000}"/>
    <cellStyle name="40% - Accent1 6 5 3" xfId="7715" xr:uid="{00000000-0005-0000-0000-0000C71D0000}"/>
    <cellStyle name="40% - Accent1 6 5 3 2" xfId="7716" xr:uid="{00000000-0005-0000-0000-0000C81D0000}"/>
    <cellStyle name="40% - Accent1 6 5 3 3" xfId="7717" xr:uid="{00000000-0005-0000-0000-0000C91D0000}"/>
    <cellStyle name="40% - Accent1 6 5 3 4" xfId="7718" xr:uid="{00000000-0005-0000-0000-0000CA1D0000}"/>
    <cellStyle name="40% - Accent1 6 5 3 5" xfId="7719" xr:uid="{00000000-0005-0000-0000-0000CB1D0000}"/>
    <cellStyle name="40% - Accent1 6 5 4" xfId="7720" xr:uid="{00000000-0005-0000-0000-0000CC1D0000}"/>
    <cellStyle name="40% - Accent1 6 5 4 2" xfId="7721" xr:uid="{00000000-0005-0000-0000-0000CD1D0000}"/>
    <cellStyle name="40% - Accent1 6 5 5" xfId="7722" xr:uid="{00000000-0005-0000-0000-0000CE1D0000}"/>
    <cellStyle name="40% - Accent1 6 5 5 2" xfId="7723" xr:uid="{00000000-0005-0000-0000-0000CF1D0000}"/>
    <cellStyle name="40% - Accent1 6 5 6" xfId="7724" xr:uid="{00000000-0005-0000-0000-0000D01D0000}"/>
    <cellStyle name="40% - Accent1 6 5 7" xfId="7725" xr:uid="{00000000-0005-0000-0000-0000D11D0000}"/>
    <cellStyle name="40% - Accent1 6 5 8" xfId="7726" xr:uid="{00000000-0005-0000-0000-0000D21D0000}"/>
    <cellStyle name="40% - Accent1 6 5 9" xfId="7727" xr:uid="{00000000-0005-0000-0000-0000D31D0000}"/>
    <cellStyle name="40% - Accent1 6 6" xfId="7728" xr:uid="{00000000-0005-0000-0000-0000D41D0000}"/>
    <cellStyle name="40% - Accent1 6 6 10" xfId="7729" xr:uid="{00000000-0005-0000-0000-0000D51D0000}"/>
    <cellStyle name="40% - Accent1 6 6 11" xfId="7730" xr:uid="{00000000-0005-0000-0000-0000D61D0000}"/>
    <cellStyle name="40% - Accent1 6 6 2" xfId="7731" xr:uid="{00000000-0005-0000-0000-0000D71D0000}"/>
    <cellStyle name="40% - Accent1 6 6 2 2" xfId="7732" xr:uid="{00000000-0005-0000-0000-0000D81D0000}"/>
    <cellStyle name="40% - Accent1 6 6 2 3" xfId="7733" xr:uid="{00000000-0005-0000-0000-0000D91D0000}"/>
    <cellStyle name="40% - Accent1 6 6 2 4" xfId="7734" xr:uid="{00000000-0005-0000-0000-0000DA1D0000}"/>
    <cellStyle name="40% - Accent1 6 6 2 5" xfId="7735" xr:uid="{00000000-0005-0000-0000-0000DB1D0000}"/>
    <cellStyle name="40% - Accent1 6 6 3" xfId="7736" xr:uid="{00000000-0005-0000-0000-0000DC1D0000}"/>
    <cellStyle name="40% - Accent1 6 6 3 2" xfId="7737" xr:uid="{00000000-0005-0000-0000-0000DD1D0000}"/>
    <cellStyle name="40% - Accent1 6 6 4" xfId="7738" xr:uid="{00000000-0005-0000-0000-0000DE1D0000}"/>
    <cellStyle name="40% - Accent1 6 6 4 2" xfId="7739" xr:uid="{00000000-0005-0000-0000-0000DF1D0000}"/>
    <cellStyle name="40% - Accent1 6 6 5" xfId="7740" xr:uid="{00000000-0005-0000-0000-0000E01D0000}"/>
    <cellStyle name="40% - Accent1 6 6 6" xfId="7741" xr:uid="{00000000-0005-0000-0000-0000E11D0000}"/>
    <cellStyle name="40% - Accent1 6 6 7" xfId="7742" xr:uid="{00000000-0005-0000-0000-0000E21D0000}"/>
    <cellStyle name="40% - Accent1 6 6 8" xfId="7743" xr:uid="{00000000-0005-0000-0000-0000E31D0000}"/>
    <cellStyle name="40% - Accent1 6 6 9" xfId="7744" xr:uid="{00000000-0005-0000-0000-0000E41D0000}"/>
    <cellStyle name="40% - Accent1 6 7" xfId="7745" xr:uid="{00000000-0005-0000-0000-0000E51D0000}"/>
    <cellStyle name="40% - Accent1 6 7 10" xfId="7746" xr:uid="{00000000-0005-0000-0000-0000E61D0000}"/>
    <cellStyle name="40% - Accent1 6 7 2" xfId="7747" xr:uid="{00000000-0005-0000-0000-0000E71D0000}"/>
    <cellStyle name="40% - Accent1 6 7 2 2" xfId="7748" xr:uid="{00000000-0005-0000-0000-0000E81D0000}"/>
    <cellStyle name="40% - Accent1 6 7 3" xfId="7749" xr:uid="{00000000-0005-0000-0000-0000E91D0000}"/>
    <cellStyle name="40% - Accent1 6 7 3 2" xfId="7750" xr:uid="{00000000-0005-0000-0000-0000EA1D0000}"/>
    <cellStyle name="40% - Accent1 6 7 4" xfId="7751" xr:uid="{00000000-0005-0000-0000-0000EB1D0000}"/>
    <cellStyle name="40% - Accent1 6 7 5" xfId="7752" xr:uid="{00000000-0005-0000-0000-0000EC1D0000}"/>
    <cellStyle name="40% - Accent1 6 7 6" xfId="7753" xr:uid="{00000000-0005-0000-0000-0000ED1D0000}"/>
    <cellStyle name="40% - Accent1 6 7 7" xfId="7754" xr:uid="{00000000-0005-0000-0000-0000EE1D0000}"/>
    <cellStyle name="40% - Accent1 6 7 8" xfId="7755" xr:uid="{00000000-0005-0000-0000-0000EF1D0000}"/>
    <cellStyle name="40% - Accent1 6 7 9" xfId="7756" xr:uid="{00000000-0005-0000-0000-0000F01D0000}"/>
    <cellStyle name="40% - Accent1 6 8" xfId="7757" xr:uid="{00000000-0005-0000-0000-0000F11D0000}"/>
    <cellStyle name="40% - Accent1 6 8 2" xfId="7758" xr:uid="{00000000-0005-0000-0000-0000F21D0000}"/>
    <cellStyle name="40% - Accent1 6 8 3" xfId="7759" xr:uid="{00000000-0005-0000-0000-0000F31D0000}"/>
    <cellStyle name="40% - Accent1 6 8 4" xfId="7760" xr:uid="{00000000-0005-0000-0000-0000F41D0000}"/>
    <cellStyle name="40% - Accent1 6 8 5" xfId="7761" xr:uid="{00000000-0005-0000-0000-0000F51D0000}"/>
    <cellStyle name="40% - Accent1 6 9" xfId="7762" xr:uid="{00000000-0005-0000-0000-0000F61D0000}"/>
    <cellStyle name="40% - Accent1 6 9 2" xfId="7763" xr:uid="{00000000-0005-0000-0000-0000F71D0000}"/>
    <cellStyle name="40% - Accent1 7" xfId="7764" xr:uid="{00000000-0005-0000-0000-0000F81D0000}"/>
    <cellStyle name="40% - Accent1 7 2" xfId="7765" xr:uid="{00000000-0005-0000-0000-0000F91D0000}"/>
    <cellStyle name="40% - Accent1 7 2 10" xfId="7766" xr:uid="{00000000-0005-0000-0000-0000FA1D0000}"/>
    <cellStyle name="40% - Accent1 7 2 11" xfId="7767" xr:uid="{00000000-0005-0000-0000-0000FB1D0000}"/>
    <cellStyle name="40% - Accent1 7 2 12" xfId="7768" xr:uid="{00000000-0005-0000-0000-0000FC1D0000}"/>
    <cellStyle name="40% - Accent1 7 2 13" xfId="7769" xr:uid="{00000000-0005-0000-0000-0000FD1D0000}"/>
    <cellStyle name="40% - Accent1 7 2 14" xfId="7770" xr:uid="{00000000-0005-0000-0000-0000FE1D0000}"/>
    <cellStyle name="40% - Accent1 7 2 15" xfId="7771" xr:uid="{00000000-0005-0000-0000-0000FF1D0000}"/>
    <cellStyle name="40% - Accent1 7 2 2" xfId="7772" xr:uid="{00000000-0005-0000-0000-0000001E0000}"/>
    <cellStyle name="40% - Accent1 7 2 2 10" xfId="7773" xr:uid="{00000000-0005-0000-0000-0000011E0000}"/>
    <cellStyle name="40% - Accent1 7 2 2 11" xfId="7774" xr:uid="{00000000-0005-0000-0000-0000021E0000}"/>
    <cellStyle name="40% - Accent1 7 2 2 12" xfId="7775" xr:uid="{00000000-0005-0000-0000-0000031E0000}"/>
    <cellStyle name="40% - Accent1 7 2 2 2" xfId="7776" xr:uid="{00000000-0005-0000-0000-0000041E0000}"/>
    <cellStyle name="40% - Accent1 7 2 2 2 10" xfId="7777" xr:uid="{00000000-0005-0000-0000-0000051E0000}"/>
    <cellStyle name="40% - Accent1 7 2 2 2 11" xfId="7778" xr:uid="{00000000-0005-0000-0000-0000061E0000}"/>
    <cellStyle name="40% - Accent1 7 2 2 2 2" xfId="7779" xr:uid="{00000000-0005-0000-0000-0000071E0000}"/>
    <cellStyle name="40% - Accent1 7 2 2 2 2 2" xfId="7780" xr:uid="{00000000-0005-0000-0000-0000081E0000}"/>
    <cellStyle name="40% - Accent1 7 2 2 2 2 3" xfId="7781" xr:uid="{00000000-0005-0000-0000-0000091E0000}"/>
    <cellStyle name="40% - Accent1 7 2 2 2 2 4" xfId="7782" xr:uid="{00000000-0005-0000-0000-00000A1E0000}"/>
    <cellStyle name="40% - Accent1 7 2 2 2 2 5" xfId="7783" xr:uid="{00000000-0005-0000-0000-00000B1E0000}"/>
    <cellStyle name="40% - Accent1 7 2 2 2 3" xfId="7784" xr:uid="{00000000-0005-0000-0000-00000C1E0000}"/>
    <cellStyle name="40% - Accent1 7 2 2 2 3 2" xfId="7785" xr:uid="{00000000-0005-0000-0000-00000D1E0000}"/>
    <cellStyle name="40% - Accent1 7 2 2 2 4" xfId="7786" xr:uid="{00000000-0005-0000-0000-00000E1E0000}"/>
    <cellStyle name="40% - Accent1 7 2 2 2 4 2" xfId="7787" xr:uid="{00000000-0005-0000-0000-00000F1E0000}"/>
    <cellStyle name="40% - Accent1 7 2 2 2 5" xfId="7788" xr:uid="{00000000-0005-0000-0000-0000101E0000}"/>
    <cellStyle name="40% - Accent1 7 2 2 2 6" xfId="7789" xr:uid="{00000000-0005-0000-0000-0000111E0000}"/>
    <cellStyle name="40% - Accent1 7 2 2 2 7" xfId="7790" xr:uid="{00000000-0005-0000-0000-0000121E0000}"/>
    <cellStyle name="40% - Accent1 7 2 2 2 8" xfId="7791" xr:uid="{00000000-0005-0000-0000-0000131E0000}"/>
    <cellStyle name="40% - Accent1 7 2 2 2 9" xfId="7792" xr:uid="{00000000-0005-0000-0000-0000141E0000}"/>
    <cellStyle name="40% - Accent1 7 2 2 3" xfId="7793" xr:uid="{00000000-0005-0000-0000-0000151E0000}"/>
    <cellStyle name="40% - Accent1 7 2 2 3 2" xfId="7794" xr:uid="{00000000-0005-0000-0000-0000161E0000}"/>
    <cellStyle name="40% - Accent1 7 2 2 3 3" xfId="7795" xr:uid="{00000000-0005-0000-0000-0000171E0000}"/>
    <cellStyle name="40% - Accent1 7 2 2 3 4" xfId="7796" xr:uid="{00000000-0005-0000-0000-0000181E0000}"/>
    <cellStyle name="40% - Accent1 7 2 2 3 5" xfId="7797" xr:uid="{00000000-0005-0000-0000-0000191E0000}"/>
    <cellStyle name="40% - Accent1 7 2 2 4" xfId="7798" xr:uid="{00000000-0005-0000-0000-00001A1E0000}"/>
    <cellStyle name="40% - Accent1 7 2 2 4 2" xfId="7799" xr:uid="{00000000-0005-0000-0000-00001B1E0000}"/>
    <cellStyle name="40% - Accent1 7 2 2 5" xfId="7800" xr:uid="{00000000-0005-0000-0000-00001C1E0000}"/>
    <cellStyle name="40% - Accent1 7 2 2 5 2" xfId="7801" xr:uid="{00000000-0005-0000-0000-00001D1E0000}"/>
    <cellStyle name="40% - Accent1 7 2 2 6" xfId="7802" xr:uid="{00000000-0005-0000-0000-00001E1E0000}"/>
    <cellStyle name="40% - Accent1 7 2 2 7" xfId="7803" xr:uid="{00000000-0005-0000-0000-00001F1E0000}"/>
    <cellStyle name="40% - Accent1 7 2 2 8" xfId="7804" xr:uid="{00000000-0005-0000-0000-0000201E0000}"/>
    <cellStyle name="40% - Accent1 7 2 2 9" xfId="7805" xr:uid="{00000000-0005-0000-0000-0000211E0000}"/>
    <cellStyle name="40% - Accent1 7 2 3" xfId="7806" xr:uid="{00000000-0005-0000-0000-0000221E0000}"/>
    <cellStyle name="40% - Accent1 7 2 3 10" xfId="7807" xr:uid="{00000000-0005-0000-0000-0000231E0000}"/>
    <cellStyle name="40% - Accent1 7 2 3 11" xfId="7808" xr:uid="{00000000-0005-0000-0000-0000241E0000}"/>
    <cellStyle name="40% - Accent1 7 2 3 2" xfId="7809" xr:uid="{00000000-0005-0000-0000-0000251E0000}"/>
    <cellStyle name="40% - Accent1 7 2 3 2 2" xfId="7810" xr:uid="{00000000-0005-0000-0000-0000261E0000}"/>
    <cellStyle name="40% - Accent1 7 2 3 2 3" xfId="7811" xr:uid="{00000000-0005-0000-0000-0000271E0000}"/>
    <cellStyle name="40% - Accent1 7 2 3 2 4" xfId="7812" xr:uid="{00000000-0005-0000-0000-0000281E0000}"/>
    <cellStyle name="40% - Accent1 7 2 3 2 5" xfId="7813" xr:uid="{00000000-0005-0000-0000-0000291E0000}"/>
    <cellStyle name="40% - Accent1 7 2 3 3" xfId="7814" xr:uid="{00000000-0005-0000-0000-00002A1E0000}"/>
    <cellStyle name="40% - Accent1 7 2 3 3 2" xfId="7815" xr:uid="{00000000-0005-0000-0000-00002B1E0000}"/>
    <cellStyle name="40% - Accent1 7 2 3 4" xfId="7816" xr:uid="{00000000-0005-0000-0000-00002C1E0000}"/>
    <cellStyle name="40% - Accent1 7 2 3 4 2" xfId="7817" xr:uid="{00000000-0005-0000-0000-00002D1E0000}"/>
    <cellStyle name="40% - Accent1 7 2 3 5" xfId="7818" xr:uid="{00000000-0005-0000-0000-00002E1E0000}"/>
    <cellStyle name="40% - Accent1 7 2 3 6" xfId="7819" xr:uid="{00000000-0005-0000-0000-00002F1E0000}"/>
    <cellStyle name="40% - Accent1 7 2 3 7" xfId="7820" xr:uid="{00000000-0005-0000-0000-0000301E0000}"/>
    <cellStyle name="40% - Accent1 7 2 3 8" xfId="7821" xr:uid="{00000000-0005-0000-0000-0000311E0000}"/>
    <cellStyle name="40% - Accent1 7 2 3 9" xfId="7822" xr:uid="{00000000-0005-0000-0000-0000321E0000}"/>
    <cellStyle name="40% - Accent1 7 2 4" xfId="7823" xr:uid="{00000000-0005-0000-0000-0000331E0000}"/>
    <cellStyle name="40% - Accent1 7 2 4 10" xfId="7824" xr:uid="{00000000-0005-0000-0000-0000341E0000}"/>
    <cellStyle name="40% - Accent1 7 2 4 2" xfId="7825" xr:uid="{00000000-0005-0000-0000-0000351E0000}"/>
    <cellStyle name="40% - Accent1 7 2 4 2 2" xfId="7826" xr:uid="{00000000-0005-0000-0000-0000361E0000}"/>
    <cellStyle name="40% - Accent1 7 2 4 3" xfId="7827" xr:uid="{00000000-0005-0000-0000-0000371E0000}"/>
    <cellStyle name="40% - Accent1 7 2 4 3 2" xfId="7828" xr:uid="{00000000-0005-0000-0000-0000381E0000}"/>
    <cellStyle name="40% - Accent1 7 2 4 4" xfId="7829" xr:uid="{00000000-0005-0000-0000-0000391E0000}"/>
    <cellStyle name="40% - Accent1 7 2 4 5" xfId="7830" xr:uid="{00000000-0005-0000-0000-00003A1E0000}"/>
    <cellStyle name="40% - Accent1 7 2 4 6" xfId="7831" xr:uid="{00000000-0005-0000-0000-00003B1E0000}"/>
    <cellStyle name="40% - Accent1 7 2 4 7" xfId="7832" xr:uid="{00000000-0005-0000-0000-00003C1E0000}"/>
    <cellStyle name="40% - Accent1 7 2 4 8" xfId="7833" xr:uid="{00000000-0005-0000-0000-00003D1E0000}"/>
    <cellStyle name="40% - Accent1 7 2 4 9" xfId="7834" xr:uid="{00000000-0005-0000-0000-00003E1E0000}"/>
    <cellStyle name="40% - Accent1 7 2 5" xfId="7835" xr:uid="{00000000-0005-0000-0000-00003F1E0000}"/>
    <cellStyle name="40% - Accent1 7 2 5 10" xfId="7836" xr:uid="{00000000-0005-0000-0000-0000401E0000}"/>
    <cellStyle name="40% - Accent1 7 2 5 2" xfId="7837" xr:uid="{00000000-0005-0000-0000-0000411E0000}"/>
    <cellStyle name="40% - Accent1 7 2 5 2 2" xfId="7838" xr:uid="{00000000-0005-0000-0000-0000421E0000}"/>
    <cellStyle name="40% - Accent1 7 2 5 3" xfId="7839" xr:uid="{00000000-0005-0000-0000-0000431E0000}"/>
    <cellStyle name="40% - Accent1 7 2 5 3 2" xfId="7840" xr:uid="{00000000-0005-0000-0000-0000441E0000}"/>
    <cellStyle name="40% - Accent1 7 2 5 4" xfId="7841" xr:uid="{00000000-0005-0000-0000-0000451E0000}"/>
    <cellStyle name="40% - Accent1 7 2 5 5" xfId="7842" xr:uid="{00000000-0005-0000-0000-0000461E0000}"/>
    <cellStyle name="40% - Accent1 7 2 5 6" xfId="7843" xr:uid="{00000000-0005-0000-0000-0000471E0000}"/>
    <cellStyle name="40% - Accent1 7 2 5 7" xfId="7844" xr:uid="{00000000-0005-0000-0000-0000481E0000}"/>
    <cellStyle name="40% - Accent1 7 2 5 8" xfId="7845" xr:uid="{00000000-0005-0000-0000-0000491E0000}"/>
    <cellStyle name="40% - Accent1 7 2 5 9" xfId="7846" xr:uid="{00000000-0005-0000-0000-00004A1E0000}"/>
    <cellStyle name="40% - Accent1 7 2 6" xfId="7847" xr:uid="{00000000-0005-0000-0000-00004B1E0000}"/>
    <cellStyle name="40% - Accent1 7 2 6 2" xfId="7848" xr:uid="{00000000-0005-0000-0000-00004C1E0000}"/>
    <cellStyle name="40% - Accent1 7 2 6 3" xfId="7849" xr:uid="{00000000-0005-0000-0000-00004D1E0000}"/>
    <cellStyle name="40% - Accent1 7 2 6 4" xfId="7850" xr:uid="{00000000-0005-0000-0000-00004E1E0000}"/>
    <cellStyle name="40% - Accent1 7 2 6 5" xfId="7851" xr:uid="{00000000-0005-0000-0000-00004F1E0000}"/>
    <cellStyle name="40% - Accent1 7 2 6 6" xfId="7852" xr:uid="{00000000-0005-0000-0000-0000501E0000}"/>
    <cellStyle name="40% - Accent1 7 2 7" xfId="7853" xr:uid="{00000000-0005-0000-0000-0000511E0000}"/>
    <cellStyle name="40% - Accent1 7 2 7 2" xfId="7854" xr:uid="{00000000-0005-0000-0000-0000521E0000}"/>
    <cellStyle name="40% - Accent1 7 2 7 3" xfId="7855" xr:uid="{00000000-0005-0000-0000-0000531E0000}"/>
    <cellStyle name="40% - Accent1 7 2 7 4" xfId="7856" xr:uid="{00000000-0005-0000-0000-0000541E0000}"/>
    <cellStyle name="40% - Accent1 7 2 8" xfId="7857" xr:uid="{00000000-0005-0000-0000-0000551E0000}"/>
    <cellStyle name="40% - Accent1 7 2 8 2" xfId="7858" xr:uid="{00000000-0005-0000-0000-0000561E0000}"/>
    <cellStyle name="40% - Accent1 7 2 8 3" xfId="7859" xr:uid="{00000000-0005-0000-0000-0000571E0000}"/>
    <cellStyle name="40% - Accent1 7 2 8 4" xfId="7860" xr:uid="{00000000-0005-0000-0000-0000581E0000}"/>
    <cellStyle name="40% - Accent1 7 2 9" xfId="7861" xr:uid="{00000000-0005-0000-0000-0000591E0000}"/>
    <cellStyle name="40% - Accent1 8" xfId="7862" xr:uid="{00000000-0005-0000-0000-00005A1E0000}"/>
    <cellStyle name="40% - Accent1 8 2" xfId="7863" xr:uid="{00000000-0005-0000-0000-00005B1E0000}"/>
    <cellStyle name="40% - Accent1 8 2 10" xfId="7864" xr:uid="{00000000-0005-0000-0000-00005C1E0000}"/>
    <cellStyle name="40% - Accent1 8 2 11" xfId="7865" xr:uid="{00000000-0005-0000-0000-00005D1E0000}"/>
    <cellStyle name="40% - Accent1 8 2 12" xfId="7866" xr:uid="{00000000-0005-0000-0000-00005E1E0000}"/>
    <cellStyle name="40% - Accent1 8 2 2" xfId="7867" xr:uid="{00000000-0005-0000-0000-00005F1E0000}"/>
    <cellStyle name="40% - Accent1 8 2 2 10" xfId="7868" xr:uid="{00000000-0005-0000-0000-0000601E0000}"/>
    <cellStyle name="40% - Accent1 8 2 2 11" xfId="7869" xr:uid="{00000000-0005-0000-0000-0000611E0000}"/>
    <cellStyle name="40% - Accent1 8 2 2 2" xfId="7870" xr:uid="{00000000-0005-0000-0000-0000621E0000}"/>
    <cellStyle name="40% - Accent1 8 2 2 2 2" xfId="7871" xr:uid="{00000000-0005-0000-0000-0000631E0000}"/>
    <cellStyle name="40% - Accent1 8 2 2 2 3" xfId="7872" xr:uid="{00000000-0005-0000-0000-0000641E0000}"/>
    <cellStyle name="40% - Accent1 8 2 2 2 4" xfId="7873" xr:uid="{00000000-0005-0000-0000-0000651E0000}"/>
    <cellStyle name="40% - Accent1 8 2 2 2 5" xfId="7874" xr:uid="{00000000-0005-0000-0000-0000661E0000}"/>
    <cellStyle name="40% - Accent1 8 2 2 3" xfId="7875" xr:uid="{00000000-0005-0000-0000-0000671E0000}"/>
    <cellStyle name="40% - Accent1 8 2 2 3 2" xfId="7876" xr:uid="{00000000-0005-0000-0000-0000681E0000}"/>
    <cellStyle name="40% - Accent1 8 2 2 4" xfId="7877" xr:uid="{00000000-0005-0000-0000-0000691E0000}"/>
    <cellStyle name="40% - Accent1 8 2 2 4 2" xfId="7878" xr:uid="{00000000-0005-0000-0000-00006A1E0000}"/>
    <cellStyle name="40% - Accent1 8 2 2 5" xfId="7879" xr:uid="{00000000-0005-0000-0000-00006B1E0000}"/>
    <cellStyle name="40% - Accent1 8 2 2 6" xfId="7880" xr:uid="{00000000-0005-0000-0000-00006C1E0000}"/>
    <cellStyle name="40% - Accent1 8 2 2 7" xfId="7881" xr:uid="{00000000-0005-0000-0000-00006D1E0000}"/>
    <cellStyle name="40% - Accent1 8 2 2 8" xfId="7882" xr:uid="{00000000-0005-0000-0000-00006E1E0000}"/>
    <cellStyle name="40% - Accent1 8 2 2 9" xfId="7883" xr:uid="{00000000-0005-0000-0000-00006F1E0000}"/>
    <cellStyle name="40% - Accent1 8 2 3" xfId="7884" xr:uid="{00000000-0005-0000-0000-0000701E0000}"/>
    <cellStyle name="40% - Accent1 8 2 3 2" xfId="7885" xr:uid="{00000000-0005-0000-0000-0000711E0000}"/>
    <cellStyle name="40% - Accent1 8 2 3 3" xfId="7886" xr:uid="{00000000-0005-0000-0000-0000721E0000}"/>
    <cellStyle name="40% - Accent1 8 2 3 4" xfId="7887" xr:uid="{00000000-0005-0000-0000-0000731E0000}"/>
    <cellStyle name="40% - Accent1 8 2 3 5" xfId="7888" xr:uid="{00000000-0005-0000-0000-0000741E0000}"/>
    <cellStyle name="40% - Accent1 8 2 4" xfId="7889" xr:uid="{00000000-0005-0000-0000-0000751E0000}"/>
    <cellStyle name="40% - Accent1 8 2 4 2" xfId="7890" xr:uid="{00000000-0005-0000-0000-0000761E0000}"/>
    <cellStyle name="40% - Accent1 8 2 5" xfId="7891" xr:uid="{00000000-0005-0000-0000-0000771E0000}"/>
    <cellStyle name="40% - Accent1 8 2 5 2" xfId="7892" xr:uid="{00000000-0005-0000-0000-0000781E0000}"/>
    <cellStyle name="40% - Accent1 8 2 6" xfId="7893" xr:uid="{00000000-0005-0000-0000-0000791E0000}"/>
    <cellStyle name="40% - Accent1 8 2 7" xfId="7894" xr:uid="{00000000-0005-0000-0000-00007A1E0000}"/>
    <cellStyle name="40% - Accent1 8 2 8" xfId="7895" xr:uid="{00000000-0005-0000-0000-00007B1E0000}"/>
    <cellStyle name="40% - Accent1 8 2 9" xfId="7896" xr:uid="{00000000-0005-0000-0000-00007C1E0000}"/>
    <cellStyle name="40% - Accent1 8 3" xfId="7897" xr:uid="{00000000-0005-0000-0000-00007D1E0000}"/>
    <cellStyle name="40% - Accent1 8 3 10" xfId="7898" xr:uid="{00000000-0005-0000-0000-00007E1E0000}"/>
    <cellStyle name="40% - Accent1 8 3 11" xfId="7899" xr:uid="{00000000-0005-0000-0000-00007F1E0000}"/>
    <cellStyle name="40% - Accent1 8 3 12" xfId="7900" xr:uid="{00000000-0005-0000-0000-0000801E0000}"/>
    <cellStyle name="40% - Accent1 8 3 2" xfId="7901" xr:uid="{00000000-0005-0000-0000-0000811E0000}"/>
    <cellStyle name="40% - Accent1 8 3 2 10" xfId="7902" xr:uid="{00000000-0005-0000-0000-0000821E0000}"/>
    <cellStyle name="40% - Accent1 8 3 2 11" xfId="7903" xr:uid="{00000000-0005-0000-0000-0000831E0000}"/>
    <cellStyle name="40% - Accent1 8 3 2 2" xfId="7904" xr:uid="{00000000-0005-0000-0000-0000841E0000}"/>
    <cellStyle name="40% - Accent1 8 3 2 2 2" xfId="7905" xr:uid="{00000000-0005-0000-0000-0000851E0000}"/>
    <cellStyle name="40% - Accent1 8 3 2 2 3" xfId="7906" xr:uid="{00000000-0005-0000-0000-0000861E0000}"/>
    <cellStyle name="40% - Accent1 8 3 2 2 4" xfId="7907" xr:uid="{00000000-0005-0000-0000-0000871E0000}"/>
    <cellStyle name="40% - Accent1 8 3 2 2 5" xfId="7908" xr:uid="{00000000-0005-0000-0000-0000881E0000}"/>
    <cellStyle name="40% - Accent1 8 3 2 3" xfId="7909" xr:uid="{00000000-0005-0000-0000-0000891E0000}"/>
    <cellStyle name="40% - Accent1 8 3 2 3 2" xfId="7910" xr:uid="{00000000-0005-0000-0000-00008A1E0000}"/>
    <cellStyle name="40% - Accent1 8 3 2 4" xfId="7911" xr:uid="{00000000-0005-0000-0000-00008B1E0000}"/>
    <cellStyle name="40% - Accent1 8 3 2 4 2" xfId="7912" xr:uid="{00000000-0005-0000-0000-00008C1E0000}"/>
    <cellStyle name="40% - Accent1 8 3 2 5" xfId="7913" xr:uid="{00000000-0005-0000-0000-00008D1E0000}"/>
    <cellStyle name="40% - Accent1 8 3 2 6" xfId="7914" xr:uid="{00000000-0005-0000-0000-00008E1E0000}"/>
    <cellStyle name="40% - Accent1 8 3 2 7" xfId="7915" xr:uid="{00000000-0005-0000-0000-00008F1E0000}"/>
    <cellStyle name="40% - Accent1 8 3 2 8" xfId="7916" xr:uid="{00000000-0005-0000-0000-0000901E0000}"/>
    <cellStyle name="40% - Accent1 8 3 2 9" xfId="7917" xr:uid="{00000000-0005-0000-0000-0000911E0000}"/>
    <cellStyle name="40% - Accent1 8 3 3" xfId="7918" xr:uid="{00000000-0005-0000-0000-0000921E0000}"/>
    <cellStyle name="40% - Accent1 8 3 3 2" xfId="7919" xr:uid="{00000000-0005-0000-0000-0000931E0000}"/>
    <cellStyle name="40% - Accent1 8 3 3 3" xfId="7920" xr:uid="{00000000-0005-0000-0000-0000941E0000}"/>
    <cellStyle name="40% - Accent1 8 3 3 4" xfId="7921" xr:uid="{00000000-0005-0000-0000-0000951E0000}"/>
    <cellStyle name="40% - Accent1 8 3 3 5" xfId="7922" xr:uid="{00000000-0005-0000-0000-0000961E0000}"/>
    <cellStyle name="40% - Accent1 8 3 4" xfId="7923" xr:uid="{00000000-0005-0000-0000-0000971E0000}"/>
    <cellStyle name="40% - Accent1 8 3 4 2" xfId="7924" xr:uid="{00000000-0005-0000-0000-0000981E0000}"/>
    <cellStyle name="40% - Accent1 8 3 5" xfId="7925" xr:uid="{00000000-0005-0000-0000-0000991E0000}"/>
    <cellStyle name="40% - Accent1 8 3 5 2" xfId="7926" xr:uid="{00000000-0005-0000-0000-00009A1E0000}"/>
    <cellStyle name="40% - Accent1 8 3 6" xfId="7927" xr:uid="{00000000-0005-0000-0000-00009B1E0000}"/>
    <cellStyle name="40% - Accent1 8 3 7" xfId="7928" xr:uid="{00000000-0005-0000-0000-00009C1E0000}"/>
    <cellStyle name="40% - Accent1 8 3 8" xfId="7929" xr:uid="{00000000-0005-0000-0000-00009D1E0000}"/>
    <cellStyle name="40% - Accent1 8 3 9" xfId="7930" xr:uid="{00000000-0005-0000-0000-00009E1E0000}"/>
    <cellStyle name="40% - Accent1 8 4" xfId="7931" xr:uid="{00000000-0005-0000-0000-00009F1E0000}"/>
    <cellStyle name="40% - Accent1 8 5" xfId="7932" xr:uid="{00000000-0005-0000-0000-0000A01E0000}"/>
    <cellStyle name="40% - Accent1 8 5 10" xfId="7933" xr:uid="{00000000-0005-0000-0000-0000A11E0000}"/>
    <cellStyle name="40% - Accent1 8 5 2" xfId="7934" xr:uid="{00000000-0005-0000-0000-0000A21E0000}"/>
    <cellStyle name="40% - Accent1 8 5 2 2" xfId="7935" xr:uid="{00000000-0005-0000-0000-0000A31E0000}"/>
    <cellStyle name="40% - Accent1 8 5 3" xfId="7936" xr:uid="{00000000-0005-0000-0000-0000A41E0000}"/>
    <cellStyle name="40% - Accent1 8 5 3 2" xfId="7937" xr:uid="{00000000-0005-0000-0000-0000A51E0000}"/>
    <cellStyle name="40% - Accent1 8 5 4" xfId="7938" xr:uid="{00000000-0005-0000-0000-0000A61E0000}"/>
    <cellStyle name="40% - Accent1 8 5 5" xfId="7939" xr:uid="{00000000-0005-0000-0000-0000A71E0000}"/>
    <cellStyle name="40% - Accent1 8 5 6" xfId="7940" xr:uid="{00000000-0005-0000-0000-0000A81E0000}"/>
    <cellStyle name="40% - Accent1 8 5 7" xfId="7941" xr:uid="{00000000-0005-0000-0000-0000A91E0000}"/>
    <cellStyle name="40% - Accent1 8 5 8" xfId="7942" xr:uid="{00000000-0005-0000-0000-0000AA1E0000}"/>
    <cellStyle name="40% - Accent1 8 5 9" xfId="7943" xr:uid="{00000000-0005-0000-0000-0000AB1E0000}"/>
    <cellStyle name="40% - Accent1 8 6" xfId="7944" xr:uid="{00000000-0005-0000-0000-0000AC1E0000}"/>
    <cellStyle name="40% - Accent1 8 7" xfId="7945" xr:uid="{00000000-0005-0000-0000-0000AD1E0000}"/>
    <cellStyle name="40% - Accent1 8 7 10" xfId="7946" xr:uid="{00000000-0005-0000-0000-0000AE1E0000}"/>
    <cellStyle name="40% - Accent1 8 7 2" xfId="7947" xr:uid="{00000000-0005-0000-0000-0000AF1E0000}"/>
    <cellStyle name="40% - Accent1 8 7 2 2" xfId="7948" xr:uid="{00000000-0005-0000-0000-0000B01E0000}"/>
    <cellStyle name="40% - Accent1 8 7 3" xfId="7949" xr:uid="{00000000-0005-0000-0000-0000B11E0000}"/>
    <cellStyle name="40% - Accent1 8 7 3 2" xfId="7950" xr:uid="{00000000-0005-0000-0000-0000B21E0000}"/>
    <cellStyle name="40% - Accent1 8 7 4" xfId="7951" xr:uid="{00000000-0005-0000-0000-0000B31E0000}"/>
    <cellStyle name="40% - Accent1 8 7 5" xfId="7952" xr:uid="{00000000-0005-0000-0000-0000B41E0000}"/>
    <cellStyle name="40% - Accent1 8 7 6" xfId="7953" xr:uid="{00000000-0005-0000-0000-0000B51E0000}"/>
    <cellStyle name="40% - Accent1 8 7 7" xfId="7954" xr:uid="{00000000-0005-0000-0000-0000B61E0000}"/>
    <cellStyle name="40% - Accent1 8 7 8" xfId="7955" xr:uid="{00000000-0005-0000-0000-0000B71E0000}"/>
    <cellStyle name="40% - Accent1 8 7 9" xfId="7956" xr:uid="{00000000-0005-0000-0000-0000B81E0000}"/>
    <cellStyle name="40% - Accent1 8 8" xfId="7957" xr:uid="{00000000-0005-0000-0000-0000B91E0000}"/>
    <cellStyle name="40% - Accent1 8 8 2" xfId="7958" xr:uid="{00000000-0005-0000-0000-0000BA1E0000}"/>
    <cellStyle name="40% - Accent1 8 8 3" xfId="7959" xr:uid="{00000000-0005-0000-0000-0000BB1E0000}"/>
    <cellStyle name="40% - Accent1 8 8 4" xfId="7960" xr:uid="{00000000-0005-0000-0000-0000BC1E0000}"/>
    <cellStyle name="40% - Accent1 8 9" xfId="7961" xr:uid="{00000000-0005-0000-0000-0000BD1E0000}"/>
    <cellStyle name="40% - Accent1 8 9 2" xfId="7962" xr:uid="{00000000-0005-0000-0000-0000BE1E0000}"/>
    <cellStyle name="40% - Accent1 9" xfId="7963" xr:uid="{00000000-0005-0000-0000-0000BF1E0000}"/>
    <cellStyle name="40% - Accent1 9 10" xfId="7964" xr:uid="{00000000-0005-0000-0000-0000C01E0000}"/>
    <cellStyle name="40% - Accent1 9 11" xfId="7965" xr:uid="{00000000-0005-0000-0000-0000C11E0000}"/>
    <cellStyle name="40% - Accent1 9 12" xfId="7966" xr:uid="{00000000-0005-0000-0000-0000C21E0000}"/>
    <cellStyle name="40% - Accent1 9 13" xfId="7967" xr:uid="{00000000-0005-0000-0000-0000C31E0000}"/>
    <cellStyle name="40% - Accent1 9 14" xfId="7968" xr:uid="{00000000-0005-0000-0000-0000C41E0000}"/>
    <cellStyle name="40% - Accent1 9 15" xfId="7969" xr:uid="{00000000-0005-0000-0000-0000C51E0000}"/>
    <cellStyle name="40% - Accent1 9 2" xfId="7970" xr:uid="{00000000-0005-0000-0000-0000C61E0000}"/>
    <cellStyle name="40% - Accent1 9 2 10" xfId="7971" xr:uid="{00000000-0005-0000-0000-0000C71E0000}"/>
    <cellStyle name="40% - Accent1 9 2 11" xfId="7972" xr:uid="{00000000-0005-0000-0000-0000C81E0000}"/>
    <cellStyle name="40% - Accent1 9 2 12" xfId="7973" xr:uid="{00000000-0005-0000-0000-0000C91E0000}"/>
    <cellStyle name="40% - Accent1 9 2 2" xfId="7974" xr:uid="{00000000-0005-0000-0000-0000CA1E0000}"/>
    <cellStyle name="40% - Accent1 9 2 2 10" xfId="7975" xr:uid="{00000000-0005-0000-0000-0000CB1E0000}"/>
    <cellStyle name="40% - Accent1 9 2 2 11" xfId="7976" xr:uid="{00000000-0005-0000-0000-0000CC1E0000}"/>
    <cellStyle name="40% - Accent1 9 2 2 2" xfId="7977" xr:uid="{00000000-0005-0000-0000-0000CD1E0000}"/>
    <cellStyle name="40% - Accent1 9 2 2 2 2" xfId="7978" xr:uid="{00000000-0005-0000-0000-0000CE1E0000}"/>
    <cellStyle name="40% - Accent1 9 2 2 2 3" xfId="7979" xr:uid="{00000000-0005-0000-0000-0000CF1E0000}"/>
    <cellStyle name="40% - Accent1 9 2 2 2 4" xfId="7980" xr:uid="{00000000-0005-0000-0000-0000D01E0000}"/>
    <cellStyle name="40% - Accent1 9 2 2 2 5" xfId="7981" xr:uid="{00000000-0005-0000-0000-0000D11E0000}"/>
    <cellStyle name="40% - Accent1 9 2 2 3" xfId="7982" xr:uid="{00000000-0005-0000-0000-0000D21E0000}"/>
    <cellStyle name="40% - Accent1 9 2 2 3 2" xfId="7983" xr:uid="{00000000-0005-0000-0000-0000D31E0000}"/>
    <cellStyle name="40% - Accent1 9 2 2 4" xfId="7984" xr:uid="{00000000-0005-0000-0000-0000D41E0000}"/>
    <cellStyle name="40% - Accent1 9 2 2 4 2" xfId="7985" xr:uid="{00000000-0005-0000-0000-0000D51E0000}"/>
    <cellStyle name="40% - Accent1 9 2 2 5" xfId="7986" xr:uid="{00000000-0005-0000-0000-0000D61E0000}"/>
    <cellStyle name="40% - Accent1 9 2 2 6" xfId="7987" xr:uid="{00000000-0005-0000-0000-0000D71E0000}"/>
    <cellStyle name="40% - Accent1 9 2 2 7" xfId="7988" xr:uid="{00000000-0005-0000-0000-0000D81E0000}"/>
    <cellStyle name="40% - Accent1 9 2 2 8" xfId="7989" xr:uid="{00000000-0005-0000-0000-0000D91E0000}"/>
    <cellStyle name="40% - Accent1 9 2 2 9" xfId="7990" xr:uid="{00000000-0005-0000-0000-0000DA1E0000}"/>
    <cellStyle name="40% - Accent1 9 2 3" xfId="7991" xr:uid="{00000000-0005-0000-0000-0000DB1E0000}"/>
    <cellStyle name="40% - Accent1 9 2 3 2" xfId="7992" xr:uid="{00000000-0005-0000-0000-0000DC1E0000}"/>
    <cellStyle name="40% - Accent1 9 2 3 3" xfId="7993" xr:uid="{00000000-0005-0000-0000-0000DD1E0000}"/>
    <cellStyle name="40% - Accent1 9 2 3 4" xfId="7994" xr:uid="{00000000-0005-0000-0000-0000DE1E0000}"/>
    <cellStyle name="40% - Accent1 9 2 3 5" xfId="7995" xr:uid="{00000000-0005-0000-0000-0000DF1E0000}"/>
    <cellStyle name="40% - Accent1 9 2 4" xfId="7996" xr:uid="{00000000-0005-0000-0000-0000E01E0000}"/>
    <cellStyle name="40% - Accent1 9 2 4 2" xfId="7997" xr:uid="{00000000-0005-0000-0000-0000E11E0000}"/>
    <cellStyle name="40% - Accent1 9 2 5" xfId="7998" xr:uid="{00000000-0005-0000-0000-0000E21E0000}"/>
    <cellStyle name="40% - Accent1 9 2 5 2" xfId="7999" xr:uid="{00000000-0005-0000-0000-0000E31E0000}"/>
    <cellStyle name="40% - Accent1 9 2 6" xfId="8000" xr:uid="{00000000-0005-0000-0000-0000E41E0000}"/>
    <cellStyle name="40% - Accent1 9 2 7" xfId="8001" xr:uid="{00000000-0005-0000-0000-0000E51E0000}"/>
    <cellStyle name="40% - Accent1 9 2 8" xfId="8002" xr:uid="{00000000-0005-0000-0000-0000E61E0000}"/>
    <cellStyle name="40% - Accent1 9 2 9" xfId="8003" xr:uid="{00000000-0005-0000-0000-0000E71E0000}"/>
    <cellStyle name="40% - Accent1 9 3" xfId="8004" xr:uid="{00000000-0005-0000-0000-0000E81E0000}"/>
    <cellStyle name="40% - Accent1 9 3 10" xfId="8005" xr:uid="{00000000-0005-0000-0000-0000E91E0000}"/>
    <cellStyle name="40% - Accent1 9 3 11" xfId="8006" xr:uid="{00000000-0005-0000-0000-0000EA1E0000}"/>
    <cellStyle name="40% - Accent1 9 3 2" xfId="8007" xr:uid="{00000000-0005-0000-0000-0000EB1E0000}"/>
    <cellStyle name="40% - Accent1 9 3 2 2" xfId="8008" xr:uid="{00000000-0005-0000-0000-0000EC1E0000}"/>
    <cellStyle name="40% - Accent1 9 3 2 3" xfId="8009" xr:uid="{00000000-0005-0000-0000-0000ED1E0000}"/>
    <cellStyle name="40% - Accent1 9 3 2 4" xfId="8010" xr:uid="{00000000-0005-0000-0000-0000EE1E0000}"/>
    <cellStyle name="40% - Accent1 9 3 2 5" xfId="8011" xr:uid="{00000000-0005-0000-0000-0000EF1E0000}"/>
    <cellStyle name="40% - Accent1 9 3 3" xfId="8012" xr:uid="{00000000-0005-0000-0000-0000F01E0000}"/>
    <cellStyle name="40% - Accent1 9 3 3 2" xfId="8013" xr:uid="{00000000-0005-0000-0000-0000F11E0000}"/>
    <cellStyle name="40% - Accent1 9 3 4" xfId="8014" xr:uid="{00000000-0005-0000-0000-0000F21E0000}"/>
    <cellStyle name="40% - Accent1 9 3 4 2" xfId="8015" xr:uid="{00000000-0005-0000-0000-0000F31E0000}"/>
    <cellStyle name="40% - Accent1 9 3 5" xfId="8016" xr:uid="{00000000-0005-0000-0000-0000F41E0000}"/>
    <cellStyle name="40% - Accent1 9 3 6" xfId="8017" xr:uid="{00000000-0005-0000-0000-0000F51E0000}"/>
    <cellStyle name="40% - Accent1 9 3 7" xfId="8018" xr:uid="{00000000-0005-0000-0000-0000F61E0000}"/>
    <cellStyle name="40% - Accent1 9 3 8" xfId="8019" xr:uid="{00000000-0005-0000-0000-0000F71E0000}"/>
    <cellStyle name="40% - Accent1 9 3 9" xfId="8020" xr:uid="{00000000-0005-0000-0000-0000F81E0000}"/>
    <cellStyle name="40% - Accent1 9 4" xfId="8021" xr:uid="{00000000-0005-0000-0000-0000F91E0000}"/>
    <cellStyle name="40% - Accent1 9 4 10" xfId="8022" xr:uid="{00000000-0005-0000-0000-0000FA1E0000}"/>
    <cellStyle name="40% - Accent1 9 4 2" xfId="8023" xr:uid="{00000000-0005-0000-0000-0000FB1E0000}"/>
    <cellStyle name="40% - Accent1 9 4 2 2" xfId="8024" xr:uid="{00000000-0005-0000-0000-0000FC1E0000}"/>
    <cellStyle name="40% - Accent1 9 4 3" xfId="8025" xr:uid="{00000000-0005-0000-0000-0000FD1E0000}"/>
    <cellStyle name="40% - Accent1 9 4 3 2" xfId="8026" xr:uid="{00000000-0005-0000-0000-0000FE1E0000}"/>
    <cellStyle name="40% - Accent1 9 4 4" xfId="8027" xr:uid="{00000000-0005-0000-0000-0000FF1E0000}"/>
    <cellStyle name="40% - Accent1 9 4 5" xfId="8028" xr:uid="{00000000-0005-0000-0000-0000001F0000}"/>
    <cellStyle name="40% - Accent1 9 4 6" xfId="8029" xr:uid="{00000000-0005-0000-0000-0000011F0000}"/>
    <cellStyle name="40% - Accent1 9 4 7" xfId="8030" xr:uid="{00000000-0005-0000-0000-0000021F0000}"/>
    <cellStyle name="40% - Accent1 9 4 8" xfId="8031" xr:uid="{00000000-0005-0000-0000-0000031F0000}"/>
    <cellStyle name="40% - Accent1 9 4 9" xfId="8032" xr:uid="{00000000-0005-0000-0000-0000041F0000}"/>
    <cellStyle name="40% - Accent1 9 5" xfId="8033" xr:uid="{00000000-0005-0000-0000-0000051F0000}"/>
    <cellStyle name="40% - Accent1 9 5 10" xfId="8034" xr:uid="{00000000-0005-0000-0000-0000061F0000}"/>
    <cellStyle name="40% - Accent1 9 5 2" xfId="8035" xr:uid="{00000000-0005-0000-0000-0000071F0000}"/>
    <cellStyle name="40% - Accent1 9 5 2 2" xfId="8036" xr:uid="{00000000-0005-0000-0000-0000081F0000}"/>
    <cellStyle name="40% - Accent1 9 5 3" xfId="8037" xr:uid="{00000000-0005-0000-0000-0000091F0000}"/>
    <cellStyle name="40% - Accent1 9 5 3 2" xfId="8038" xr:uid="{00000000-0005-0000-0000-00000A1F0000}"/>
    <cellStyle name="40% - Accent1 9 5 4" xfId="8039" xr:uid="{00000000-0005-0000-0000-00000B1F0000}"/>
    <cellStyle name="40% - Accent1 9 5 5" xfId="8040" xr:uid="{00000000-0005-0000-0000-00000C1F0000}"/>
    <cellStyle name="40% - Accent1 9 5 6" xfId="8041" xr:uid="{00000000-0005-0000-0000-00000D1F0000}"/>
    <cellStyle name="40% - Accent1 9 5 7" xfId="8042" xr:uid="{00000000-0005-0000-0000-00000E1F0000}"/>
    <cellStyle name="40% - Accent1 9 5 8" xfId="8043" xr:uid="{00000000-0005-0000-0000-00000F1F0000}"/>
    <cellStyle name="40% - Accent1 9 5 9" xfId="8044" xr:uid="{00000000-0005-0000-0000-0000101F0000}"/>
    <cellStyle name="40% - Accent1 9 6" xfId="8045" xr:uid="{00000000-0005-0000-0000-0000111F0000}"/>
    <cellStyle name="40% - Accent1 9 6 2" xfId="8046" xr:uid="{00000000-0005-0000-0000-0000121F0000}"/>
    <cellStyle name="40% - Accent1 9 6 3" xfId="8047" xr:uid="{00000000-0005-0000-0000-0000131F0000}"/>
    <cellStyle name="40% - Accent1 9 6 4" xfId="8048" xr:uid="{00000000-0005-0000-0000-0000141F0000}"/>
    <cellStyle name="40% - Accent1 9 6 5" xfId="8049" xr:uid="{00000000-0005-0000-0000-0000151F0000}"/>
    <cellStyle name="40% - Accent1 9 6 6" xfId="8050" xr:uid="{00000000-0005-0000-0000-0000161F0000}"/>
    <cellStyle name="40% - Accent1 9 7" xfId="8051" xr:uid="{00000000-0005-0000-0000-0000171F0000}"/>
    <cellStyle name="40% - Accent1 9 7 2" xfId="8052" xr:uid="{00000000-0005-0000-0000-0000181F0000}"/>
    <cellStyle name="40% - Accent1 9 7 3" xfId="8053" xr:uid="{00000000-0005-0000-0000-0000191F0000}"/>
    <cellStyle name="40% - Accent1 9 7 4" xfId="8054" xr:uid="{00000000-0005-0000-0000-00001A1F0000}"/>
    <cellStyle name="40% - Accent1 9 8" xfId="8055" xr:uid="{00000000-0005-0000-0000-00001B1F0000}"/>
    <cellStyle name="40% - Accent1 9 8 2" xfId="8056" xr:uid="{00000000-0005-0000-0000-00001C1F0000}"/>
    <cellStyle name="40% - Accent1 9 8 3" xfId="8057" xr:uid="{00000000-0005-0000-0000-00001D1F0000}"/>
    <cellStyle name="40% - Accent1 9 8 4" xfId="8058" xr:uid="{00000000-0005-0000-0000-00001E1F0000}"/>
    <cellStyle name="40% - Accent1 9 9" xfId="8059" xr:uid="{00000000-0005-0000-0000-00001F1F0000}"/>
    <cellStyle name="40% - Accent2 2" xfId="9" xr:uid="{00000000-0005-0000-0000-0000201F0000}"/>
    <cellStyle name="40% - Accent2 2 2" xfId="8060" xr:uid="{00000000-0005-0000-0000-0000211F0000}"/>
    <cellStyle name="40% - Accent2 2 3" xfId="8061" xr:uid="{00000000-0005-0000-0000-0000221F0000}"/>
    <cellStyle name="40% - Accent2 2 3 10" xfId="8062" xr:uid="{00000000-0005-0000-0000-0000231F0000}"/>
    <cellStyle name="40% - Accent2 2 3 11" xfId="8063" xr:uid="{00000000-0005-0000-0000-0000241F0000}"/>
    <cellStyle name="40% - Accent2 2 3 12" xfId="8064" xr:uid="{00000000-0005-0000-0000-0000251F0000}"/>
    <cellStyle name="40% - Accent2 2 3 13" xfId="8065" xr:uid="{00000000-0005-0000-0000-0000261F0000}"/>
    <cellStyle name="40% - Accent2 2 3 14" xfId="8066" xr:uid="{00000000-0005-0000-0000-0000271F0000}"/>
    <cellStyle name="40% - Accent2 2 3 15" xfId="8067" xr:uid="{00000000-0005-0000-0000-0000281F0000}"/>
    <cellStyle name="40% - Accent2 2 3 2" xfId="8068" xr:uid="{00000000-0005-0000-0000-0000291F0000}"/>
    <cellStyle name="40% - Accent2 2 3 2 10" xfId="8069" xr:uid="{00000000-0005-0000-0000-00002A1F0000}"/>
    <cellStyle name="40% - Accent2 2 3 2 11" xfId="8070" xr:uid="{00000000-0005-0000-0000-00002B1F0000}"/>
    <cellStyle name="40% - Accent2 2 3 2 12" xfId="8071" xr:uid="{00000000-0005-0000-0000-00002C1F0000}"/>
    <cellStyle name="40% - Accent2 2 3 2 2" xfId="8072" xr:uid="{00000000-0005-0000-0000-00002D1F0000}"/>
    <cellStyle name="40% - Accent2 2 3 2 2 10" xfId="8073" xr:uid="{00000000-0005-0000-0000-00002E1F0000}"/>
    <cellStyle name="40% - Accent2 2 3 2 2 11" xfId="8074" xr:uid="{00000000-0005-0000-0000-00002F1F0000}"/>
    <cellStyle name="40% - Accent2 2 3 2 2 2" xfId="8075" xr:uid="{00000000-0005-0000-0000-0000301F0000}"/>
    <cellStyle name="40% - Accent2 2 3 2 2 2 2" xfId="8076" xr:uid="{00000000-0005-0000-0000-0000311F0000}"/>
    <cellStyle name="40% - Accent2 2 3 2 2 2 3" xfId="8077" xr:uid="{00000000-0005-0000-0000-0000321F0000}"/>
    <cellStyle name="40% - Accent2 2 3 2 2 2 4" xfId="8078" xr:uid="{00000000-0005-0000-0000-0000331F0000}"/>
    <cellStyle name="40% - Accent2 2 3 2 2 2 5" xfId="8079" xr:uid="{00000000-0005-0000-0000-0000341F0000}"/>
    <cellStyle name="40% - Accent2 2 3 2 2 3" xfId="8080" xr:uid="{00000000-0005-0000-0000-0000351F0000}"/>
    <cellStyle name="40% - Accent2 2 3 2 2 3 2" xfId="8081" xr:uid="{00000000-0005-0000-0000-0000361F0000}"/>
    <cellStyle name="40% - Accent2 2 3 2 2 4" xfId="8082" xr:uid="{00000000-0005-0000-0000-0000371F0000}"/>
    <cellStyle name="40% - Accent2 2 3 2 2 4 2" xfId="8083" xr:uid="{00000000-0005-0000-0000-0000381F0000}"/>
    <cellStyle name="40% - Accent2 2 3 2 2 5" xfId="8084" xr:uid="{00000000-0005-0000-0000-0000391F0000}"/>
    <cellStyle name="40% - Accent2 2 3 2 2 6" xfId="8085" xr:uid="{00000000-0005-0000-0000-00003A1F0000}"/>
    <cellStyle name="40% - Accent2 2 3 2 2 7" xfId="8086" xr:uid="{00000000-0005-0000-0000-00003B1F0000}"/>
    <cellStyle name="40% - Accent2 2 3 2 2 8" xfId="8087" xr:uid="{00000000-0005-0000-0000-00003C1F0000}"/>
    <cellStyle name="40% - Accent2 2 3 2 2 9" xfId="8088" xr:uid="{00000000-0005-0000-0000-00003D1F0000}"/>
    <cellStyle name="40% - Accent2 2 3 2 3" xfId="8089" xr:uid="{00000000-0005-0000-0000-00003E1F0000}"/>
    <cellStyle name="40% - Accent2 2 3 2 3 2" xfId="8090" xr:uid="{00000000-0005-0000-0000-00003F1F0000}"/>
    <cellStyle name="40% - Accent2 2 3 2 3 3" xfId="8091" xr:uid="{00000000-0005-0000-0000-0000401F0000}"/>
    <cellStyle name="40% - Accent2 2 3 2 3 4" xfId="8092" xr:uid="{00000000-0005-0000-0000-0000411F0000}"/>
    <cellStyle name="40% - Accent2 2 3 2 3 5" xfId="8093" xr:uid="{00000000-0005-0000-0000-0000421F0000}"/>
    <cellStyle name="40% - Accent2 2 3 2 4" xfId="8094" xr:uid="{00000000-0005-0000-0000-0000431F0000}"/>
    <cellStyle name="40% - Accent2 2 3 2 4 2" xfId="8095" xr:uid="{00000000-0005-0000-0000-0000441F0000}"/>
    <cellStyle name="40% - Accent2 2 3 2 5" xfId="8096" xr:uid="{00000000-0005-0000-0000-0000451F0000}"/>
    <cellStyle name="40% - Accent2 2 3 2 5 2" xfId="8097" xr:uid="{00000000-0005-0000-0000-0000461F0000}"/>
    <cellStyle name="40% - Accent2 2 3 2 6" xfId="8098" xr:uid="{00000000-0005-0000-0000-0000471F0000}"/>
    <cellStyle name="40% - Accent2 2 3 2 7" xfId="8099" xr:uid="{00000000-0005-0000-0000-0000481F0000}"/>
    <cellStyle name="40% - Accent2 2 3 2 8" xfId="8100" xr:uid="{00000000-0005-0000-0000-0000491F0000}"/>
    <cellStyle name="40% - Accent2 2 3 2 9" xfId="8101" xr:uid="{00000000-0005-0000-0000-00004A1F0000}"/>
    <cellStyle name="40% - Accent2 2 3 3" xfId="8102" xr:uid="{00000000-0005-0000-0000-00004B1F0000}"/>
    <cellStyle name="40% - Accent2 2 3 3 10" xfId="8103" xr:uid="{00000000-0005-0000-0000-00004C1F0000}"/>
    <cellStyle name="40% - Accent2 2 3 3 11" xfId="8104" xr:uid="{00000000-0005-0000-0000-00004D1F0000}"/>
    <cellStyle name="40% - Accent2 2 3 3 2" xfId="8105" xr:uid="{00000000-0005-0000-0000-00004E1F0000}"/>
    <cellStyle name="40% - Accent2 2 3 3 2 2" xfId="8106" xr:uid="{00000000-0005-0000-0000-00004F1F0000}"/>
    <cellStyle name="40% - Accent2 2 3 3 2 3" xfId="8107" xr:uid="{00000000-0005-0000-0000-0000501F0000}"/>
    <cellStyle name="40% - Accent2 2 3 3 2 4" xfId="8108" xr:uid="{00000000-0005-0000-0000-0000511F0000}"/>
    <cellStyle name="40% - Accent2 2 3 3 2 5" xfId="8109" xr:uid="{00000000-0005-0000-0000-0000521F0000}"/>
    <cellStyle name="40% - Accent2 2 3 3 3" xfId="8110" xr:uid="{00000000-0005-0000-0000-0000531F0000}"/>
    <cellStyle name="40% - Accent2 2 3 3 3 2" xfId="8111" xr:uid="{00000000-0005-0000-0000-0000541F0000}"/>
    <cellStyle name="40% - Accent2 2 3 3 3 3" xfId="8112" xr:uid="{00000000-0005-0000-0000-0000551F0000}"/>
    <cellStyle name="40% - Accent2 2 3 3 4" xfId="8113" xr:uid="{00000000-0005-0000-0000-0000561F0000}"/>
    <cellStyle name="40% - Accent2 2 3 3 4 2" xfId="8114" xr:uid="{00000000-0005-0000-0000-0000571F0000}"/>
    <cellStyle name="40% - Accent2 2 3 3 5" xfId="8115" xr:uid="{00000000-0005-0000-0000-0000581F0000}"/>
    <cellStyle name="40% - Accent2 2 3 3 6" xfId="8116" xr:uid="{00000000-0005-0000-0000-0000591F0000}"/>
    <cellStyle name="40% - Accent2 2 3 3 7" xfId="8117" xr:uid="{00000000-0005-0000-0000-00005A1F0000}"/>
    <cellStyle name="40% - Accent2 2 3 3 8" xfId="8118" xr:uid="{00000000-0005-0000-0000-00005B1F0000}"/>
    <cellStyle name="40% - Accent2 2 3 3 9" xfId="8119" xr:uid="{00000000-0005-0000-0000-00005C1F0000}"/>
    <cellStyle name="40% - Accent2 2 3 4" xfId="8120" xr:uid="{00000000-0005-0000-0000-00005D1F0000}"/>
    <cellStyle name="40% - Accent2 2 3 4 10" xfId="8121" xr:uid="{00000000-0005-0000-0000-00005E1F0000}"/>
    <cellStyle name="40% - Accent2 2 3 4 2" xfId="8122" xr:uid="{00000000-0005-0000-0000-00005F1F0000}"/>
    <cellStyle name="40% - Accent2 2 3 4 2 2" xfId="8123" xr:uid="{00000000-0005-0000-0000-0000601F0000}"/>
    <cellStyle name="40% - Accent2 2 3 4 3" xfId="8124" xr:uid="{00000000-0005-0000-0000-0000611F0000}"/>
    <cellStyle name="40% - Accent2 2 3 4 3 2" xfId="8125" xr:uid="{00000000-0005-0000-0000-0000621F0000}"/>
    <cellStyle name="40% - Accent2 2 3 4 4" xfId="8126" xr:uid="{00000000-0005-0000-0000-0000631F0000}"/>
    <cellStyle name="40% - Accent2 2 3 4 5" xfId="8127" xr:uid="{00000000-0005-0000-0000-0000641F0000}"/>
    <cellStyle name="40% - Accent2 2 3 4 6" xfId="8128" xr:uid="{00000000-0005-0000-0000-0000651F0000}"/>
    <cellStyle name="40% - Accent2 2 3 4 7" xfId="8129" xr:uid="{00000000-0005-0000-0000-0000661F0000}"/>
    <cellStyle name="40% - Accent2 2 3 4 8" xfId="8130" xr:uid="{00000000-0005-0000-0000-0000671F0000}"/>
    <cellStyle name="40% - Accent2 2 3 4 9" xfId="8131" xr:uid="{00000000-0005-0000-0000-0000681F0000}"/>
    <cellStyle name="40% - Accent2 2 3 5" xfId="8132" xr:uid="{00000000-0005-0000-0000-0000691F0000}"/>
    <cellStyle name="40% - Accent2 2 3 5 10" xfId="8133" xr:uid="{00000000-0005-0000-0000-00006A1F0000}"/>
    <cellStyle name="40% - Accent2 2 3 5 2" xfId="8134" xr:uid="{00000000-0005-0000-0000-00006B1F0000}"/>
    <cellStyle name="40% - Accent2 2 3 5 2 2" xfId="8135" xr:uid="{00000000-0005-0000-0000-00006C1F0000}"/>
    <cellStyle name="40% - Accent2 2 3 5 3" xfId="8136" xr:uid="{00000000-0005-0000-0000-00006D1F0000}"/>
    <cellStyle name="40% - Accent2 2 3 5 3 2" xfId="8137" xr:uid="{00000000-0005-0000-0000-00006E1F0000}"/>
    <cellStyle name="40% - Accent2 2 3 5 4" xfId="8138" xr:uid="{00000000-0005-0000-0000-00006F1F0000}"/>
    <cellStyle name="40% - Accent2 2 3 5 5" xfId="8139" xr:uid="{00000000-0005-0000-0000-0000701F0000}"/>
    <cellStyle name="40% - Accent2 2 3 5 6" xfId="8140" xr:uid="{00000000-0005-0000-0000-0000711F0000}"/>
    <cellStyle name="40% - Accent2 2 3 5 7" xfId="8141" xr:uid="{00000000-0005-0000-0000-0000721F0000}"/>
    <cellStyle name="40% - Accent2 2 3 5 8" xfId="8142" xr:uid="{00000000-0005-0000-0000-0000731F0000}"/>
    <cellStyle name="40% - Accent2 2 3 5 9" xfId="8143" xr:uid="{00000000-0005-0000-0000-0000741F0000}"/>
    <cellStyle name="40% - Accent2 2 3 6" xfId="8144" xr:uid="{00000000-0005-0000-0000-0000751F0000}"/>
    <cellStyle name="40% - Accent2 2 3 6 2" xfId="8145" xr:uid="{00000000-0005-0000-0000-0000761F0000}"/>
    <cellStyle name="40% - Accent2 2 3 6 3" xfId="8146" xr:uid="{00000000-0005-0000-0000-0000771F0000}"/>
    <cellStyle name="40% - Accent2 2 3 6 4" xfId="8147" xr:uid="{00000000-0005-0000-0000-0000781F0000}"/>
    <cellStyle name="40% - Accent2 2 3 6 5" xfId="8148" xr:uid="{00000000-0005-0000-0000-0000791F0000}"/>
    <cellStyle name="40% - Accent2 2 3 6 6" xfId="8149" xr:uid="{00000000-0005-0000-0000-00007A1F0000}"/>
    <cellStyle name="40% - Accent2 2 3 7" xfId="8150" xr:uid="{00000000-0005-0000-0000-00007B1F0000}"/>
    <cellStyle name="40% - Accent2 2 3 7 2" xfId="8151" xr:uid="{00000000-0005-0000-0000-00007C1F0000}"/>
    <cellStyle name="40% - Accent2 2 3 7 3" xfId="8152" xr:uid="{00000000-0005-0000-0000-00007D1F0000}"/>
    <cellStyle name="40% - Accent2 2 3 7 4" xfId="8153" xr:uid="{00000000-0005-0000-0000-00007E1F0000}"/>
    <cellStyle name="40% - Accent2 2 3 8" xfId="8154" xr:uid="{00000000-0005-0000-0000-00007F1F0000}"/>
    <cellStyle name="40% - Accent2 2 3 8 2" xfId="8155" xr:uid="{00000000-0005-0000-0000-0000801F0000}"/>
    <cellStyle name="40% - Accent2 2 3 8 3" xfId="8156" xr:uid="{00000000-0005-0000-0000-0000811F0000}"/>
    <cellStyle name="40% - Accent2 2 3 8 4" xfId="8157" xr:uid="{00000000-0005-0000-0000-0000821F0000}"/>
    <cellStyle name="40% - Accent2 2 3 9" xfId="8158" xr:uid="{00000000-0005-0000-0000-0000831F0000}"/>
    <cellStyle name="40% - Accent2 3" xfId="8159" xr:uid="{00000000-0005-0000-0000-0000841F0000}"/>
    <cellStyle name="40% - Accent2 3 2" xfId="8160" xr:uid="{00000000-0005-0000-0000-0000851F0000}"/>
    <cellStyle name="40% - Accent2 3 2 10" xfId="8161" xr:uid="{00000000-0005-0000-0000-0000861F0000}"/>
    <cellStyle name="40% - Accent2 3 2 10 2" xfId="8162" xr:uid="{00000000-0005-0000-0000-0000871F0000}"/>
    <cellStyle name="40% - Accent2 3 2 10 3" xfId="8163" xr:uid="{00000000-0005-0000-0000-0000881F0000}"/>
    <cellStyle name="40% - Accent2 3 2 10 4" xfId="8164" xr:uid="{00000000-0005-0000-0000-0000891F0000}"/>
    <cellStyle name="40% - Accent2 3 2 11" xfId="8165" xr:uid="{00000000-0005-0000-0000-00008A1F0000}"/>
    <cellStyle name="40% - Accent2 3 2 12" xfId="8166" xr:uid="{00000000-0005-0000-0000-00008B1F0000}"/>
    <cellStyle name="40% - Accent2 3 2 13" xfId="8167" xr:uid="{00000000-0005-0000-0000-00008C1F0000}"/>
    <cellStyle name="40% - Accent2 3 2 14" xfId="8168" xr:uid="{00000000-0005-0000-0000-00008D1F0000}"/>
    <cellStyle name="40% - Accent2 3 2 15" xfId="8169" xr:uid="{00000000-0005-0000-0000-00008E1F0000}"/>
    <cellStyle name="40% - Accent2 3 2 16" xfId="8170" xr:uid="{00000000-0005-0000-0000-00008F1F0000}"/>
    <cellStyle name="40% - Accent2 3 2 2" xfId="8171" xr:uid="{00000000-0005-0000-0000-0000901F0000}"/>
    <cellStyle name="40% - Accent2 3 2 2 10" xfId="8172" xr:uid="{00000000-0005-0000-0000-0000911F0000}"/>
    <cellStyle name="40% - Accent2 3 2 2 11" xfId="8173" xr:uid="{00000000-0005-0000-0000-0000921F0000}"/>
    <cellStyle name="40% - Accent2 3 2 2 12" xfId="8174" xr:uid="{00000000-0005-0000-0000-0000931F0000}"/>
    <cellStyle name="40% - Accent2 3 2 2 2" xfId="8175" xr:uid="{00000000-0005-0000-0000-0000941F0000}"/>
    <cellStyle name="40% - Accent2 3 2 2 2 10" xfId="8176" xr:uid="{00000000-0005-0000-0000-0000951F0000}"/>
    <cellStyle name="40% - Accent2 3 2 2 2 11" xfId="8177" xr:uid="{00000000-0005-0000-0000-0000961F0000}"/>
    <cellStyle name="40% - Accent2 3 2 2 2 2" xfId="8178" xr:uid="{00000000-0005-0000-0000-0000971F0000}"/>
    <cellStyle name="40% - Accent2 3 2 2 2 2 2" xfId="8179" xr:uid="{00000000-0005-0000-0000-0000981F0000}"/>
    <cellStyle name="40% - Accent2 3 2 2 2 2 3" xfId="8180" xr:uid="{00000000-0005-0000-0000-0000991F0000}"/>
    <cellStyle name="40% - Accent2 3 2 2 2 2 4" xfId="8181" xr:uid="{00000000-0005-0000-0000-00009A1F0000}"/>
    <cellStyle name="40% - Accent2 3 2 2 2 2 5" xfId="8182" xr:uid="{00000000-0005-0000-0000-00009B1F0000}"/>
    <cellStyle name="40% - Accent2 3 2 2 2 3" xfId="8183" xr:uid="{00000000-0005-0000-0000-00009C1F0000}"/>
    <cellStyle name="40% - Accent2 3 2 2 2 3 2" xfId="8184" xr:uid="{00000000-0005-0000-0000-00009D1F0000}"/>
    <cellStyle name="40% - Accent2 3 2 2 2 4" xfId="8185" xr:uid="{00000000-0005-0000-0000-00009E1F0000}"/>
    <cellStyle name="40% - Accent2 3 2 2 2 4 2" xfId="8186" xr:uid="{00000000-0005-0000-0000-00009F1F0000}"/>
    <cellStyle name="40% - Accent2 3 2 2 2 5" xfId="8187" xr:uid="{00000000-0005-0000-0000-0000A01F0000}"/>
    <cellStyle name="40% - Accent2 3 2 2 2 6" xfId="8188" xr:uid="{00000000-0005-0000-0000-0000A11F0000}"/>
    <cellStyle name="40% - Accent2 3 2 2 2 7" xfId="8189" xr:uid="{00000000-0005-0000-0000-0000A21F0000}"/>
    <cellStyle name="40% - Accent2 3 2 2 2 8" xfId="8190" xr:uid="{00000000-0005-0000-0000-0000A31F0000}"/>
    <cellStyle name="40% - Accent2 3 2 2 2 9" xfId="8191" xr:uid="{00000000-0005-0000-0000-0000A41F0000}"/>
    <cellStyle name="40% - Accent2 3 2 2 3" xfId="8192" xr:uid="{00000000-0005-0000-0000-0000A51F0000}"/>
    <cellStyle name="40% - Accent2 3 2 2 3 2" xfId="8193" xr:uid="{00000000-0005-0000-0000-0000A61F0000}"/>
    <cellStyle name="40% - Accent2 3 2 2 3 3" xfId="8194" xr:uid="{00000000-0005-0000-0000-0000A71F0000}"/>
    <cellStyle name="40% - Accent2 3 2 2 3 4" xfId="8195" xr:uid="{00000000-0005-0000-0000-0000A81F0000}"/>
    <cellStyle name="40% - Accent2 3 2 2 3 5" xfId="8196" xr:uid="{00000000-0005-0000-0000-0000A91F0000}"/>
    <cellStyle name="40% - Accent2 3 2 2 4" xfId="8197" xr:uid="{00000000-0005-0000-0000-0000AA1F0000}"/>
    <cellStyle name="40% - Accent2 3 2 2 4 2" xfId="8198" xr:uid="{00000000-0005-0000-0000-0000AB1F0000}"/>
    <cellStyle name="40% - Accent2 3 2 2 5" xfId="8199" xr:uid="{00000000-0005-0000-0000-0000AC1F0000}"/>
    <cellStyle name="40% - Accent2 3 2 2 5 2" xfId="8200" xr:uid="{00000000-0005-0000-0000-0000AD1F0000}"/>
    <cellStyle name="40% - Accent2 3 2 2 6" xfId="8201" xr:uid="{00000000-0005-0000-0000-0000AE1F0000}"/>
    <cellStyle name="40% - Accent2 3 2 2 7" xfId="8202" xr:uid="{00000000-0005-0000-0000-0000AF1F0000}"/>
    <cellStyle name="40% - Accent2 3 2 2 8" xfId="8203" xr:uid="{00000000-0005-0000-0000-0000B01F0000}"/>
    <cellStyle name="40% - Accent2 3 2 2 9" xfId="8204" xr:uid="{00000000-0005-0000-0000-0000B11F0000}"/>
    <cellStyle name="40% - Accent2 3 2 3" xfId="8205" xr:uid="{00000000-0005-0000-0000-0000B21F0000}"/>
    <cellStyle name="40% - Accent2 3 2 3 10" xfId="8206" xr:uid="{00000000-0005-0000-0000-0000B31F0000}"/>
    <cellStyle name="40% - Accent2 3 2 3 11" xfId="8207" xr:uid="{00000000-0005-0000-0000-0000B41F0000}"/>
    <cellStyle name="40% - Accent2 3 2 3 2" xfId="8208" xr:uid="{00000000-0005-0000-0000-0000B51F0000}"/>
    <cellStyle name="40% - Accent2 3 2 3 2 2" xfId="8209" xr:uid="{00000000-0005-0000-0000-0000B61F0000}"/>
    <cellStyle name="40% - Accent2 3 2 3 2 3" xfId="8210" xr:uid="{00000000-0005-0000-0000-0000B71F0000}"/>
    <cellStyle name="40% - Accent2 3 2 3 2 4" xfId="8211" xr:uid="{00000000-0005-0000-0000-0000B81F0000}"/>
    <cellStyle name="40% - Accent2 3 2 3 2 5" xfId="8212" xr:uid="{00000000-0005-0000-0000-0000B91F0000}"/>
    <cellStyle name="40% - Accent2 3 2 3 3" xfId="8213" xr:uid="{00000000-0005-0000-0000-0000BA1F0000}"/>
    <cellStyle name="40% - Accent2 3 2 3 3 2" xfId="8214" xr:uid="{00000000-0005-0000-0000-0000BB1F0000}"/>
    <cellStyle name="40% - Accent2 3 2 3 4" xfId="8215" xr:uid="{00000000-0005-0000-0000-0000BC1F0000}"/>
    <cellStyle name="40% - Accent2 3 2 3 4 2" xfId="8216" xr:uid="{00000000-0005-0000-0000-0000BD1F0000}"/>
    <cellStyle name="40% - Accent2 3 2 3 5" xfId="8217" xr:uid="{00000000-0005-0000-0000-0000BE1F0000}"/>
    <cellStyle name="40% - Accent2 3 2 3 6" xfId="8218" xr:uid="{00000000-0005-0000-0000-0000BF1F0000}"/>
    <cellStyle name="40% - Accent2 3 2 3 7" xfId="8219" xr:uid="{00000000-0005-0000-0000-0000C01F0000}"/>
    <cellStyle name="40% - Accent2 3 2 3 8" xfId="8220" xr:uid="{00000000-0005-0000-0000-0000C11F0000}"/>
    <cellStyle name="40% - Accent2 3 2 3 9" xfId="8221" xr:uid="{00000000-0005-0000-0000-0000C21F0000}"/>
    <cellStyle name="40% - Accent2 3 2 4" xfId="8222" xr:uid="{00000000-0005-0000-0000-0000C31F0000}"/>
    <cellStyle name="40% - Accent2 3 2 4 10" xfId="8223" xr:uid="{00000000-0005-0000-0000-0000C41F0000}"/>
    <cellStyle name="40% - Accent2 3 2 4 11" xfId="8224" xr:uid="{00000000-0005-0000-0000-0000C51F0000}"/>
    <cellStyle name="40% - Accent2 3 2 4 2" xfId="8225" xr:uid="{00000000-0005-0000-0000-0000C61F0000}"/>
    <cellStyle name="40% - Accent2 3 2 4 2 2" xfId="8226" xr:uid="{00000000-0005-0000-0000-0000C71F0000}"/>
    <cellStyle name="40% - Accent2 3 2 4 2 3" xfId="8227" xr:uid="{00000000-0005-0000-0000-0000C81F0000}"/>
    <cellStyle name="40% - Accent2 3 2 4 2 4" xfId="8228" xr:uid="{00000000-0005-0000-0000-0000C91F0000}"/>
    <cellStyle name="40% - Accent2 3 2 4 2 5" xfId="8229" xr:uid="{00000000-0005-0000-0000-0000CA1F0000}"/>
    <cellStyle name="40% - Accent2 3 2 4 3" xfId="8230" xr:uid="{00000000-0005-0000-0000-0000CB1F0000}"/>
    <cellStyle name="40% - Accent2 3 2 4 3 2" xfId="8231" xr:uid="{00000000-0005-0000-0000-0000CC1F0000}"/>
    <cellStyle name="40% - Accent2 3 2 4 4" xfId="8232" xr:uid="{00000000-0005-0000-0000-0000CD1F0000}"/>
    <cellStyle name="40% - Accent2 3 2 4 4 2" xfId="8233" xr:uid="{00000000-0005-0000-0000-0000CE1F0000}"/>
    <cellStyle name="40% - Accent2 3 2 4 5" xfId="8234" xr:uid="{00000000-0005-0000-0000-0000CF1F0000}"/>
    <cellStyle name="40% - Accent2 3 2 4 6" xfId="8235" xr:uid="{00000000-0005-0000-0000-0000D01F0000}"/>
    <cellStyle name="40% - Accent2 3 2 4 7" xfId="8236" xr:uid="{00000000-0005-0000-0000-0000D11F0000}"/>
    <cellStyle name="40% - Accent2 3 2 4 8" xfId="8237" xr:uid="{00000000-0005-0000-0000-0000D21F0000}"/>
    <cellStyle name="40% - Accent2 3 2 4 9" xfId="8238" xr:uid="{00000000-0005-0000-0000-0000D31F0000}"/>
    <cellStyle name="40% - Accent2 3 2 5" xfId="8239" xr:uid="{00000000-0005-0000-0000-0000D41F0000}"/>
    <cellStyle name="40% - Accent2 3 2 5 10" xfId="8240" xr:uid="{00000000-0005-0000-0000-0000D51F0000}"/>
    <cellStyle name="40% - Accent2 3 2 5 2" xfId="8241" xr:uid="{00000000-0005-0000-0000-0000D61F0000}"/>
    <cellStyle name="40% - Accent2 3 2 5 2 2" xfId="8242" xr:uid="{00000000-0005-0000-0000-0000D71F0000}"/>
    <cellStyle name="40% - Accent2 3 2 5 3" xfId="8243" xr:uid="{00000000-0005-0000-0000-0000D81F0000}"/>
    <cellStyle name="40% - Accent2 3 2 5 3 2" xfId="8244" xr:uid="{00000000-0005-0000-0000-0000D91F0000}"/>
    <cellStyle name="40% - Accent2 3 2 5 4" xfId="8245" xr:uid="{00000000-0005-0000-0000-0000DA1F0000}"/>
    <cellStyle name="40% - Accent2 3 2 5 5" xfId="8246" xr:uid="{00000000-0005-0000-0000-0000DB1F0000}"/>
    <cellStyle name="40% - Accent2 3 2 5 6" xfId="8247" xr:uid="{00000000-0005-0000-0000-0000DC1F0000}"/>
    <cellStyle name="40% - Accent2 3 2 5 7" xfId="8248" xr:uid="{00000000-0005-0000-0000-0000DD1F0000}"/>
    <cellStyle name="40% - Accent2 3 2 5 8" xfId="8249" xr:uid="{00000000-0005-0000-0000-0000DE1F0000}"/>
    <cellStyle name="40% - Accent2 3 2 5 9" xfId="8250" xr:uid="{00000000-0005-0000-0000-0000DF1F0000}"/>
    <cellStyle name="40% - Accent2 3 2 6" xfId="8251" xr:uid="{00000000-0005-0000-0000-0000E01F0000}"/>
    <cellStyle name="40% - Accent2 3 2 7" xfId="8252" xr:uid="{00000000-0005-0000-0000-0000E11F0000}"/>
    <cellStyle name="40% - Accent2 3 2 7 10" xfId="8253" xr:uid="{00000000-0005-0000-0000-0000E21F0000}"/>
    <cellStyle name="40% - Accent2 3 2 7 2" xfId="8254" xr:uid="{00000000-0005-0000-0000-0000E31F0000}"/>
    <cellStyle name="40% - Accent2 3 2 7 2 2" xfId="8255" xr:uid="{00000000-0005-0000-0000-0000E41F0000}"/>
    <cellStyle name="40% - Accent2 3 2 7 3" xfId="8256" xr:uid="{00000000-0005-0000-0000-0000E51F0000}"/>
    <cellStyle name="40% - Accent2 3 2 7 3 2" xfId="8257" xr:uid="{00000000-0005-0000-0000-0000E61F0000}"/>
    <cellStyle name="40% - Accent2 3 2 7 4" xfId="8258" xr:uid="{00000000-0005-0000-0000-0000E71F0000}"/>
    <cellStyle name="40% - Accent2 3 2 7 5" xfId="8259" xr:uid="{00000000-0005-0000-0000-0000E81F0000}"/>
    <cellStyle name="40% - Accent2 3 2 7 6" xfId="8260" xr:uid="{00000000-0005-0000-0000-0000E91F0000}"/>
    <cellStyle name="40% - Accent2 3 2 7 7" xfId="8261" xr:uid="{00000000-0005-0000-0000-0000EA1F0000}"/>
    <cellStyle name="40% - Accent2 3 2 7 8" xfId="8262" xr:uid="{00000000-0005-0000-0000-0000EB1F0000}"/>
    <cellStyle name="40% - Accent2 3 2 7 9" xfId="8263" xr:uid="{00000000-0005-0000-0000-0000EC1F0000}"/>
    <cellStyle name="40% - Accent2 3 2 8" xfId="8264" xr:uid="{00000000-0005-0000-0000-0000ED1F0000}"/>
    <cellStyle name="40% - Accent2 3 2 8 2" xfId="8265" xr:uid="{00000000-0005-0000-0000-0000EE1F0000}"/>
    <cellStyle name="40% - Accent2 3 2 8 3" xfId="8266" xr:uid="{00000000-0005-0000-0000-0000EF1F0000}"/>
    <cellStyle name="40% - Accent2 3 2 8 4" xfId="8267" xr:uid="{00000000-0005-0000-0000-0000F01F0000}"/>
    <cellStyle name="40% - Accent2 3 2 8 5" xfId="8268" xr:uid="{00000000-0005-0000-0000-0000F11F0000}"/>
    <cellStyle name="40% - Accent2 3 2 8 6" xfId="8269" xr:uid="{00000000-0005-0000-0000-0000F21F0000}"/>
    <cellStyle name="40% - Accent2 3 2 9" xfId="8270" xr:uid="{00000000-0005-0000-0000-0000F31F0000}"/>
    <cellStyle name="40% - Accent2 3 2 9 2" xfId="8271" xr:uid="{00000000-0005-0000-0000-0000F41F0000}"/>
    <cellStyle name="40% - Accent2 3 2 9 3" xfId="8272" xr:uid="{00000000-0005-0000-0000-0000F51F0000}"/>
    <cellStyle name="40% - Accent2 3 2 9 4" xfId="8273" xr:uid="{00000000-0005-0000-0000-0000F61F0000}"/>
    <cellStyle name="40% - Accent2 3 3" xfId="8274" xr:uid="{00000000-0005-0000-0000-0000F71F0000}"/>
    <cellStyle name="40% - Accent2 3 4" xfId="8275" xr:uid="{00000000-0005-0000-0000-0000F81F0000}"/>
    <cellStyle name="40% - Accent2 4" xfId="8276" xr:uid="{00000000-0005-0000-0000-0000F91F0000}"/>
    <cellStyle name="40% - Accent2 4 2" xfId="8277" xr:uid="{00000000-0005-0000-0000-0000FA1F0000}"/>
    <cellStyle name="40% - Accent2 4 2 10" xfId="8278" xr:uid="{00000000-0005-0000-0000-0000FB1F0000}"/>
    <cellStyle name="40% - Accent2 4 2 10 2" xfId="8279" xr:uid="{00000000-0005-0000-0000-0000FC1F0000}"/>
    <cellStyle name="40% - Accent2 4 2 10 3" xfId="8280" xr:uid="{00000000-0005-0000-0000-0000FD1F0000}"/>
    <cellStyle name="40% - Accent2 4 2 10 4" xfId="8281" xr:uid="{00000000-0005-0000-0000-0000FE1F0000}"/>
    <cellStyle name="40% - Accent2 4 2 11" xfId="8282" xr:uid="{00000000-0005-0000-0000-0000FF1F0000}"/>
    <cellStyle name="40% - Accent2 4 2 12" xfId="8283" xr:uid="{00000000-0005-0000-0000-000000200000}"/>
    <cellStyle name="40% - Accent2 4 2 13" xfId="8284" xr:uid="{00000000-0005-0000-0000-000001200000}"/>
    <cellStyle name="40% - Accent2 4 2 14" xfId="8285" xr:uid="{00000000-0005-0000-0000-000002200000}"/>
    <cellStyle name="40% - Accent2 4 2 15" xfId="8286" xr:uid="{00000000-0005-0000-0000-000003200000}"/>
    <cellStyle name="40% - Accent2 4 2 16" xfId="8287" xr:uid="{00000000-0005-0000-0000-000004200000}"/>
    <cellStyle name="40% - Accent2 4 2 2" xfId="8288" xr:uid="{00000000-0005-0000-0000-000005200000}"/>
    <cellStyle name="40% - Accent2 4 2 2 10" xfId="8289" xr:uid="{00000000-0005-0000-0000-000006200000}"/>
    <cellStyle name="40% - Accent2 4 2 2 11" xfId="8290" xr:uid="{00000000-0005-0000-0000-000007200000}"/>
    <cellStyle name="40% - Accent2 4 2 2 12" xfId="8291" xr:uid="{00000000-0005-0000-0000-000008200000}"/>
    <cellStyle name="40% - Accent2 4 2 2 2" xfId="8292" xr:uid="{00000000-0005-0000-0000-000009200000}"/>
    <cellStyle name="40% - Accent2 4 2 2 2 10" xfId="8293" xr:uid="{00000000-0005-0000-0000-00000A200000}"/>
    <cellStyle name="40% - Accent2 4 2 2 2 11" xfId="8294" xr:uid="{00000000-0005-0000-0000-00000B200000}"/>
    <cellStyle name="40% - Accent2 4 2 2 2 2" xfId="8295" xr:uid="{00000000-0005-0000-0000-00000C200000}"/>
    <cellStyle name="40% - Accent2 4 2 2 2 2 2" xfId="8296" xr:uid="{00000000-0005-0000-0000-00000D200000}"/>
    <cellStyle name="40% - Accent2 4 2 2 2 2 3" xfId="8297" xr:uid="{00000000-0005-0000-0000-00000E200000}"/>
    <cellStyle name="40% - Accent2 4 2 2 2 2 4" xfId="8298" xr:uid="{00000000-0005-0000-0000-00000F200000}"/>
    <cellStyle name="40% - Accent2 4 2 2 2 2 5" xfId="8299" xr:uid="{00000000-0005-0000-0000-000010200000}"/>
    <cellStyle name="40% - Accent2 4 2 2 2 3" xfId="8300" xr:uid="{00000000-0005-0000-0000-000011200000}"/>
    <cellStyle name="40% - Accent2 4 2 2 2 3 2" xfId="8301" xr:uid="{00000000-0005-0000-0000-000012200000}"/>
    <cellStyle name="40% - Accent2 4 2 2 2 4" xfId="8302" xr:uid="{00000000-0005-0000-0000-000013200000}"/>
    <cellStyle name="40% - Accent2 4 2 2 2 4 2" xfId="8303" xr:uid="{00000000-0005-0000-0000-000014200000}"/>
    <cellStyle name="40% - Accent2 4 2 2 2 5" xfId="8304" xr:uid="{00000000-0005-0000-0000-000015200000}"/>
    <cellStyle name="40% - Accent2 4 2 2 2 6" xfId="8305" xr:uid="{00000000-0005-0000-0000-000016200000}"/>
    <cellStyle name="40% - Accent2 4 2 2 2 7" xfId="8306" xr:uid="{00000000-0005-0000-0000-000017200000}"/>
    <cellStyle name="40% - Accent2 4 2 2 2 8" xfId="8307" xr:uid="{00000000-0005-0000-0000-000018200000}"/>
    <cellStyle name="40% - Accent2 4 2 2 2 9" xfId="8308" xr:uid="{00000000-0005-0000-0000-000019200000}"/>
    <cellStyle name="40% - Accent2 4 2 2 3" xfId="8309" xr:uid="{00000000-0005-0000-0000-00001A200000}"/>
    <cellStyle name="40% - Accent2 4 2 2 3 2" xfId="8310" xr:uid="{00000000-0005-0000-0000-00001B200000}"/>
    <cellStyle name="40% - Accent2 4 2 2 3 3" xfId="8311" xr:uid="{00000000-0005-0000-0000-00001C200000}"/>
    <cellStyle name="40% - Accent2 4 2 2 3 4" xfId="8312" xr:uid="{00000000-0005-0000-0000-00001D200000}"/>
    <cellStyle name="40% - Accent2 4 2 2 3 5" xfId="8313" xr:uid="{00000000-0005-0000-0000-00001E200000}"/>
    <cellStyle name="40% - Accent2 4 2 2 4" xfId="8314" xr:uid="{00000000-0005-0000-0000-00001F200000}"/>
    <cellStyle name="40% - Accent2 4 2 2 4 2" xfId="8315" xr:uid="{00000000-0005-0000-0000-000020200000}"/>
    <cellStyle name="40% - Accent2 4 2 2 5" xfId="8316" xr:uid="{00000000-0005-0000-0000-000021200000}"/>
    <cellStyle name="40% - Accent2 4 2 2 5 2" xfId="8317" xr:uid="{00000000-0005-0000-0000-000022200000}"/>
    <cellStyle name="40% - Accent2 4 2 2 6" xfId="8318" xr:uid="{00000000-0005-0000-0000-000023200000}"/>
    <cellStyle name="40% - Accent2 4 2 2 7" xfId="8319" xr:uid="{00000000-0005-0000-0000-000024200000}"/>
    <cellStyle name="40% - Accent2 4 2 2 8" xfId="8320" xr:uid="{00000000-0005-0000-0000-000025200000}"/>
    <cellStyle name="40% - Accent2 4 2 2 9" xfId="8321" xr:uid="{00000000-0005-0000-0000-000026200000}"/>
    <cellStyle name="40% - Accent2 4 2 3" xfId="8322" xr:uid="{00000000-0005-0000-0000-000027200000}"/>
    <cellStyle name="40% - Accent2 4 2 3 10" xfId="8323" xr:uid="{00000000-0005-0000-0000-000028200000}"/>
    <cellStyle name="40% - Accent2 4 2 3 11" xfId="8324" xr:uid="{00000000-0005-0000-0000-000029200000}"/>
    <cellStyle name="40% - Accent2 4 2 3 2" xfId="8325" xr:uid="{00000000-0005-0000-0000-00002A200000}"/>
    <cellStyle name="40% - Accent2 4 2 3 2 2" xfId="8326" xr:uid="{00000000-0005-0000-0000-00002B200000}"/>
    <cellStyle name="40% - Accent2 4 2 3 2 3" xfId="8327" xr:uid="{00000000-0005-0000-0000-00002C200000}"/>
    <cellStyle name="40% - Accent2 4 2 3 2 4" xfId="8328" xr:uid="{00000000-0005-0000-0000-00002D200000}"/>
    <cellStyle name="40% - Accent2 4 2 3 2 5" xfId="8329" xr:uid="{00000000-0005-0000-0000-00002E200000}"/>
    <cellStyle name="40% - Accent2 4 2 3 3" xfId="8330" xr:uid="{00000000-0005-0000-0000-00002F200000}"/>
    <cellStyle name="40% - Accent2 4 2 3 3 2" xfId="8331" xr:uid="{00000000-0005-0000-0000-000030200000}"/>
    <cellStyle name="40% - Accent2 4 2 3 4" xfId="8332" xr:uid="{00000000-0005-0000-0000-000031200000}"/>
    <cellStyle name="40% - Accent2 4 2 3 4 2" xfId="8333" xr:uid="{00000000-0005-0000-0000-000032200000}"/>
    <cellStyle name="40% - Accent2 4 2 3 5" xfId="8334" xr:uid="{00000000-0005-0000-0000-000033200000}"/>
    <cellStyle name="40% - Accent2 4 2 3 6" xfId="8335" xr:uid="{00000000-0005-0000-0000-000034200000}"/>
    <cellStyle name="40% - Accent2 4 2 3 7" xfId="8336" xr:uid="{00000000-0005-0000-0000-000035200000}"/>
    <cellStyle name="40% - Accent2 4 2 3 8" xfId="8337" xr:uid="{00000000-0005-0000-0000-000036200000}"/>
    <cellStyle name="40% - Accent2 4 2 3 9" xfId="8338" xr:uid="{00000000-0005-0000-0000-000037200000}"/>
    <cellStyle name="40% - Accent2 4 2 4" xfId="8339" xr:uid="{00000000-0005-0000-0000-000038200000}"/>
    <cellStyle name="40% - Accent2 4 2 4 10" xfId="8340" xr:uid="{00000000-0005-0000-0000-000039200000}"/>
    <cellStyle name="40% - Accent2 4 2 4 11" xfId="8341" xr:uid="{00000000-0005-0000-0000-00003A200000}"/>
    <cellStyle name="40% - Accent2 4 2 4 2" xfId="8342" xr:uid="{00000000-0005-0000-0000-00003B200000}"/>
    <cellStyle name="40% - Accent2 4 2 4 2 2" xfId="8343" xr:uid="{00000000-0005-0000-0000-00003C200000}"/>
    <cellStyle name="40% - Accent2 4 2 4 2 3" xfId="8344" xr:uid="{00000000-0005-0000-0000-00003D200000}"/>
    <cellStyle name="40% - Accent2 4 2 4 2 4" xfId="8345" xr:uid="{00000000-0005-0000-0000-00003E200000}"/>
    <cellStyle name="40% - Accent2 4 2 4 2 5" xfId="8346" xr:uid="{00000000-0005-0000-0000-00003F200000}"/>
    <cellStyle name="40% - Accent2 4 2 4 3" xfId="8347" xr:uid="{00000000-0005-0000-0000-000040200000}"/>
    <cellStyle name="40% - Accent2 4 2 4 3 2" xfId="8348" xr:uid="{00000000-0005-0000-0000-000041200000}"/>
    <cellStyle name="40% - Accent2 4 2 4 4" xfId="8349" xr:uid="{00000000-0005-0000-0000-000042200000}"/>
    <cellStyle name="40% - Accent2 4 2 4 4 2" xfId="8350" xr:uid="{00000000-0005-0000-0000-000043200000}"/>
    <cellStyle name="40% - Accent2 4 2 4 5" xfId="8351" xr:uid="{00000000-0005-0000-0000-000044200000}"/>
    <cellStyle name="40% - Accent2 4 2 4 6" xfId="8352" xr:uid="{00000000-0005-0000-0000-000045200000}"/>
    <cellStyle name="40% - Accent2 4 2 4 7" xfId="8353" xr:uid="{00000000-0005-0000-0000-000046200000}"/>
    <cellStyle name="40% - Accent2 4 2 4 8" xfId="8354" xr:uid="{00000000-0005-0000-0000-000047200000}"/>
    <cellStyle name="40% - Accent2 4 2 4 9" xfId="8355" xr:uid="{00000000-0005-0000-0000-000048200000}"/>
    <cellStyle name="40% - Accent2 4 2 5" xfId="8356" xr:uid="{00000000-0005-0000-0000-000049200000}"/>
    <cellStyle name="40% - Accent2 4 2 5 10" xfId="8357" xr:uid="{00000000-0005-0000-0000-00004A200000}"/>
    <cellStyle name="40% - Accent2 4 2 5 2" xfId="8358" xr:uid="{00000000-0005-0000-0000-00004B200000}"/>
    <cellStyle name="40% - Accent2 4 2 5 2 2" xfId="8359" xr:uid="{00000000-0005-0000-0000-00004C200000}"/>
    <cellStyle name="40% - Accent2 4 2 5 3" xfId="8360" xr:uid="{00000000-0005-0000-0000-00004D200000}"/>
    <cellStyle name="40% - Accent2 4 2 5 3 2" xfId="8361" xr:uid="{00000000-0005-0000-0000-00004E200000}"/>
    <cellStyle name="40% - Accent2 4 2 5 4" xfId="8362" xr:uid="{00000000-0005-0000-0000-00004F200000}"/>
    <cellStyle name="40% - Accent2 4 2 5 5" xfId="8363" xr:uid="{00000000-0005-0000-0000-000050200000}"/>
    <cellStyle name="40% - Accent2 4 2 5 6" xfId="8364" xr:uid="{00000000-0005-0000-0000-000051200000}"/>
    <cellStyle name="40% - Accent2 4 2 5 7" xfId="8365" xr:uid="{00000000-0005-0000-0000-000052200000}"/>
    <cellStyle name="40% - Accent2 4 2 5 8" xfId="8366" xr:uid="{00000000-0005-0000-0000-000053200000}"/>
    <cellStyle name="40% - Accent2 4 2 5 9" xfId="8367" xr:uid="{00000000-0005-0000-0000-000054200000}"/>
    <cellStyle name="40% - Accent2 4 2 6" xfId="8368" xr:uid="{00000000-0005-0000-0000-000055200000}"/>
    <cellStyle name="40% - Accent2 4 2 7" xfId="8369" xr:uid="{00000000-0005-0000-0000-000056200000}"/>
    <cellStyle name="40% - Accent2 4 2 7 10" xfId="8370" xr:uid="{00000000-0005-0000-0000-000057200000}"/>
    <cellStyle name="40% - Accent2 4 2 7 2" xfId="8371" xr:uid="{00000000-0005-0000-0000-000058200000}"/>
    <cellStyle name="40% - Accent2 4 2 7 2 2" xfId="8372" xr:uid="{00000000-0005-0000-0000-000059200000}"/>
    <cellStyle name="40% - Accent2 4 2 7 3" xfId="8373" xr:uid="{00000000-0005-0000-0000-00005A200000}"/>
    <cellStyle name="40% - Accent2 4 2 7 3 2" xfId="8374" xr:uid="{00000000-0005-0000-0000-00005B200000}"/>
    <cellStyle name="40% - Accent2 4 2 7 4" xfId="8375" xr:uid="{00000000-0005-0000-0000-00005C200000}"/>
    <cellStyle name="40% - Accent2 4 2 7 5" xfId="8376" xr:uid="{00000000-0005-0000-0000-00005D200000}"/>
    <cellStyle name="40% - Accent2 4 2 7 6" xfId="8377" xr:uid="{00000000-0005-0000-0000-00005E200000}"/>
    <cellStyle name="40% - Accent2 4 2 7 7" xfId="8378" xr:uid="{00000000-0005-0000-0000-00005F200000}"/>
    <cellStyle name="40% - Accent2 4 2 7 8" xfId="8379" xr:uid="{00000000-0005-0000-0000-000060200000}"/>
    <cellStyle name="40% - Accent2 4 2 7 9" xfId="8380" xr:uid="{00000000-0005-0000-0000-000061200000}"/>
    <cellStyle name="40% - Accent2 4 2 8" xfId="8381" xr:uid="{00000000-0005-0000-0000-000062200000}"/>
    <cellStyle name="40% - Accent2 4 2 8 2" xfId="8382" xr:uid="{00000000-0005-0000-0000-000063200000}"/>
    <cellStyle name="40% - Accent2 4 2 8 3" xfId="8383" xr:uid="{00000000-0005-0000-0000-000064200000}"/>
    <cellStyle name="40% - Accent2 4 2 8 4" xfId="8384" xr:uid="{00000000-0005-0000-0000-000065200000}"/>
    <cellStyle name="40% - Accent2 4 2 8 5" xfId="8385" xr:uid="{00000000-0005-0000-0000-000066200000}"/>
    <cellStyle name="40% - Accent2 4 2 8 6" xfId="8386" xr:uid="{00000000-0005-0000-0000-000067200000}"/>
    <cellStyle name="40% - Accent2 4 2 9" xfId="8387" xr:uid="{00000000-0005-0000-0000-000068200000}"/>
    <cellStyle name="40% - Accent2 4 2 9 2" xfId="8388" xr:uid="{00000000-0005-0000-0000-000069200000}"/>
    <cellStyle name="40% - Accent2 4 2 9 3" xfId="8389" xr:uid="{00000000-0005-0000-0000-00006A200000}"/>
    <cellStyle name="40% - Accent2 4 2 9 4" xfId="8390" xr:uid="{00000000-0005-0000-0000-00006B200000}"/>
    <cellStyle name="40% - Accent2 4 3" xfId="8391" xr:uid="{00000000-0005-0000-0000-00006C200000}"/>
    <cellStyle name="40% - Accent2 5" xfId="8392" xr:uid="{00000000-0005-0000-0000-00006D200000}"/>
    <cellStyle name="40% - Accent2 5 2" xfId="8393" xr:uid="{00000000-0005-0000-0000-00006E200000}"/>
    <cellStyle name="40% - Accent2 5 2 10" xfId="8394" xr:uid="{00000000-0005-0000-0000-00006F200000}"/>
    <cellStyle name="40% - Accent2 5 2 11" xfId="8395" xr:uid="{00000000-0005-0000-0000-000070200000}"/>
    <cellStyle name="40% - Accent2 5 2 12" xfId="8396" xr:uid="{00000000-0005-0000-0000-000071200000}"/>
    <cellStyle name="40% - Accent2 5 2 13" xfId="8397" xr:uid="{00000000-0005-0000-0000-000072200000}"/>
    <cellStyle name="40% - Accent2 5 2 14" xfId="8398" xr:uid="{00000000-0005-0000-0000-000073200000}"/>
    <cellStyle name="40% - Accent2 5 2 15" xfId="8399" xr:uid="{00000000-0005-0000-0000-000074200000}"/>
    <cellStyle name="40% - Accent2 5 2 16" xfId="8400" xr:uid="{00000000-0005-0000-0000-000075200000}"/>
    <cellStyle name="40% - Accent2 5 2 2" xfId="8401" xr:uid="{00000000-0005-0000-0000-000076200000}"/>
    <cellStyle name="40% - Accent2 5 2 2 10" xfId="8402" xr:uid="{00000000-0005-0000-0000-000077200000}"/>
    <cellStyle name="40% - Accent2 5 2 2 11" xfId="8403" xr:uid="{00000000-0005-0000-0000-000078200000}"/>
    <cellStyle name="40% - Accent2 5 2 2 12" xfId="8404" xr:uid="{00000000-0005-0000-0000-000079200000}"/>
    <cellStyle name="40% - Accent2 5 2 2 13" xfId="8405" xr:uid="{00000000-0005-0000-0000-00007A200000}"/>
    <cellStyle name="40% - Accent2 5 2 2 2" xfId="8406" xr:uid="{00000000-0005-0000-0000-00007B200000}"/>
    <cellStyle name="40% - Accent2 5 2 2 2 10" xfId="8407" xr:uid="{00000000-0005-0000-0000-00007C200000}"/>
    <cellStyle name="40% - Accent2 5 2 2 2 11" xfId="8408" xr:uid="{00000000-0005-0000-0000-00007D200000}"/>
    <cellStyle name="40% - Accent2 5 2 2 2 2" xfId="8409" xr:uid="{00000000-0005-0000-0000-00007E200000}"/>
    <cellStyle name="40% - Accent2 5 2 2 2 2 2" xfId="8410" xr:uid="{00000000-0005-0000-0000-00007F200000}"/>
    <cellStyle name="40% - Accent2 5 2 2 2 2 3" xfId="8411" xr:uid="{00000000-0005-0000-0000-000080200000}"/>
    <cellStyle name="40% - Accent2 5 2 2 2 2 4" xfId="8412" xr:uid="{00000000-0005-0000-0000-000081200000}"/>
    <cellStyle name="40% - Accent2 5 2 2 2 2 5" xfId="8413" xr:uid="{00000000-0005-0000-0000-000082200000}"/>
    <cellStyle name="40% - Accent2 5 2 2 2 3" xfId="8414" xr:uid="{00000000-0005-0000-0000-000083200000}"/>
    <cellStyle name="40% - Accent2 5 2 2 2 3 2" xfId="8415" xr:uid="{00000000-0005-0000-0000-000084200000}"/>
    <cellStyle name="40% - Accent2 5 2 2 2 4" xfId="8416" xr:uid="{00000000-0005-0000-0000-000085200000}"/>
    <cellStyle name="40% - Accent2 5 2 2 2 4 2" xfId="8417" xr:uid="{00000000-0005-0000-0000-000086200000}"/>
    <cellStyle name="40% - Accent2 5 2 2 2 5" xfId="8418" xr:uid="{00000000-0005-0000-0000-000087200000}"/>
    <cellStyle name="40% - Accent2 5 2 2 2 6" xfId="8419" xr:uid="{00000000-0005-0000-0000-000088200000}"/>
    <cellStyle name="40% - Accent2 5 2 2 2 7" xfId="8420" xr:uid="{00000000-0005-0000-0000-000089200000}"/>
    <cellStyle name="40% - Accent2 5 2 2 2 8" xfId="8421" xr:uid="{00000000-0005-0000-0000-00008A200000}"/>
    <cellStyle name="40% - Accent2 5 2 2 2 9" xfId="8422" xr:uid="{00000000-0005-0000-0000-00008B200000}"/>
    <cellStyle name="40% - Accent2 5 2 2 3" xfId="8423" xr:uid="{00000000-0005-0000-0000-00008C200000}"/>
    <cellStyle name="40% - Accent2 5 2 2 3 10" xfId="8424" xr:uid="{00000000-0005-0000-0000-00008D200000}"/>
    <cellStyle name="40% - Accent2 5 2 2 3 2" xfId="8425" xr:uid="{00000000-0005-0000-0000-00008E200000}"/>
    <cellStyle name="40% - Accent2 5 2 2 3 2 2" xfId="8426" xr:uid="{00000000-0005-0000-0000-00008F200000}"/>
    <cellStyle name="40% - Accent2 5 2 2 3 3" xfId="8427" xr:uid="{00000000-0005-0000-0000-000090200000}"/>
    <cellStyle name="40% - Accent2 5 2 2 3 3 2" xfId="8428" xr:uid="{00000000-0005-0000-0000-000091200000}"/>
    <cellStyle name="40% - Accent2 5 2 2 3 4" xfId="8429" xr:uid="{00000000-0005-0000-0000-000092200000}"/>
    <cellStyle name="40% - Accent2 5 2 2 3 5" xfId="8430" xr:uid="{00000000-0005-0000-0000-000093200000}"/>
    <cellStyle name="40% - Accent2 5 2 2 3 6" xfId="8431" xr:uid="{00000000-0005-0000-0000-000094200000}"/>
    <cellStyle name="40% - Accent2 5 2 2 3 7" xfId="8432" xr:uid="{00000000-0005-0000-0000-000095200000}"/>
    <cellStyle name="40% - Accent2 5 2 2 3 8" xfId="8433" xr:uid="{00000000-0005-0000-0000-000096200000}"/>
    <cellStyle name="40% - Accent2 5 2 2 3 9" xfId="8434" xr:uid="{00000000-0005-0000-0000-000097200000}"/>
    <cellStyle name="40% - Accent2 5 2 2 4" xfId="8435" xr:uid="{00000000-0005-0000-0000-000098200000}"/>
    <cellStyle name="40% - Accent2 5 2 2 4 2" xfId="8436" xr:uid="{00000000-0005-0000-0000-000099200000}"/>
    <cellStyle name="40% - Accent2 5 2 2 4 3" xfId="8437" xr:uid="{00000000-0005-0000-0000-00009A200000}"/>
    <cellStyle name="40% - Accent2 5 2 2 4 4" xfId="8438" xr:uid="{00000000-0005-0000-0000-00009B200000}"/>
    <cellStyle name="40% - Accent2 5 2 2 4 5" xfId="8439" xr:uid="{00000000-0005-0000-0000-00009C200000}"/>
    <cellStyle name="40% - Accent2 5 2 2 5" xfId="8440" xr:uid="{00000000-0005-0000-0000-00009D200000}"/>
    <cellStyle name="40% - Accent2 5 2 2 5 2" xfId="8441" xr:uid="{00000000-0005-0000-0000-00009E200000}"/>
    <cellStyle name="40% - Accent2 5 2 2 6" xfId="8442" xr:uid="{00000000-0005-0000-0000-00009F200000}"/>
    <cellStyle name="40% - Accent2 5 2 2 6 2" xfId="8443" xr:uid="{00000000-0005-0000-0000-0000A0200000}"/>
    <cellStyle name="40% - Accent2 5 2 2 7" xfId="8444" xr:uid="{00000000-0005-0000-0000-0000A1200000}"/>
    <cellStyle name="40% - Accent2 5 2 2 8" xfId="8445" xr:uid="{00000000-0005-0000-0000-0000A2200000}"/>
    <cellStyle name="40% - Accent2 5 2 2 9" xfId="8446" xr:uid="{00000000-0005-0000-0000-0000A3200000}"/>
    <cellStyle name="40% - Accent2 5 2 3" xfId="8447" xr:uid="{00000000-0005-0000-0000-0000A4200000}"/>
    <cellStyle name="40% - Accent2 5 2 3 10" xfId="8448" xr:uid="{00000000-0005-0000-0000-0000A5200000}"/>
    <cellStyle name="40% - Accent2 5 2 3 11" xfId="8449" xr:uid="{00000000-0005-0000-0000-0000A6200000}"/>
    <cellStyle name="40% - Accent2 5 2 3 12" xfId="8450" xr:uid="{00000000-0005-0000-0000-0000A7200000}"/>
    <cellStyle name="40% - Accent2 5 2 3 2" xfId="8451" xr:uid="{00000000-0005-0000-0000-0000A8200000}"/>
    <cellStyle name="40% - Accent2 5 2 3 2 10" xfId="8452" xr:uid="{00000000-0005-0000-0000-0000A9200000}"/>
    <cellStyle name="40% - Accent2 5 2 3 2 2" xfId="8453" xr:uid="{00000000-0005-0000-0000-0000AA200000}"/>
    <cellStyle name="40% - Accent2 5 2 3 2 2 2" xfId="8454" xr:uid="{00000000-0005-0000-0000-0000AB200000}"/>
    <cellStyle name="40% - Accent2 5 2 3 2 3" xfId="8455" xr:uid="{00000000-0005-0000-0000-0000AC200000}"/>
    <cellStyle name="40% - Accent2 5 2 3 2 3 2" xfId="8456" xr:uid="{00000000-0005-0000-0000-0000AD200000}"/>
    <cellStyle name="40% - Accent2 5 2 3 2 4" xfId="8457" xr:uid="{00000000-0005-0000-0000-0000AE200000}"/>
    <cellStyle name="40% - Accent2 5 2 3 2 5" xfId="8458" xr:uid="{00000000-0005-0000-0000-0000AF200000}"/>
    <cellStyle name="40% - Accent2 5 2 3 2 6" xfId="8459" xr:uid="{00000000-0005-0000-0000-0000B0200000}"/>
    <cellStyle name="40% - Accent2 5 2 3 2 7" xfId="8460" xr:uid="{00000000-0005-0000-0000-0000B1200000}"/>
    <cellStyle name="40% - Accent2 5 2 3 2 8" xfId="8461" xr:uid="{00000000-0005-0000-0000-0000B2200000}"/>
    <cellStyle name="40% - Accent2 5 2 3 2 9" xfId="8462" xr:uid="{00000000-0005-0000-0000-0000B3200000}"/>
    <cellStyle name="40% - Accent2 5 2 3 3" xfId="8463" xr:uid="{00000000-0005-0000-0000-0000B4200000}"/>
    <cellStyle name="40% - Accent2 5 2 3 3 2" xfId="8464" xr:uid="{00000000-0005-0000-0000-0000B5200000}"/>
    <cellStyle name="40% - Accent2 5 2 3 3 3" xfId="8465" xr:uid="{00000000-0005-0000-0000-0000B6200000}"/>
    <cellStyle name="40% - Accent2 5 2 3 3 4" xfId="8466" xr:uid="{00000000-0005-0000-0000-0000B7200000}"/>
    <cellStyle name="40% - Accent2 5 2 3 3 5" xfId="8467" xr:uid="{00000000-0005-0000-0000-0000B8200000}"/>
    <cellStyle name="40% - Accent2 5 2 3 4" xfId="8468" xr:uid="{00000000-0005-0000-0000-0000B9200000}"/>
    <cellStyle name="40% - Accent2 5 2 3 4 2" xfId="8469" xr:uid="{00000000-0005-0000-0000-0000BA200000}"/>
    <cellStyle name="40% - Accent2 5 2 3 5" xfId="8470" xr:uid="{00000000-0005-0000-0000-0000BB200000}"/>
    <cellStyle name="40% - Accent2 5 2 3 5 2" xfId="8471" xr:uid="{00000000-0005-0000-0000-0000BC200000}"/>
    <cellStyle name="40% - Accent2 5 2 3 6" xfId="8472" xr:uid="{00000000-0005-0000-0000-0000BD200000}"/>
    <cellStyle name="40% - Accent2 5 2 3 7" xfId="8473" xr:uid="{00000000-0005-0000-0000-0000BE200000}"/>
    <cellStyle name="40% - Accent2 5 2 3 8" xfId="8474" xr:uid="{00000000-0005-0000-0000-0000BF200000}"/>
    <cellStyle name="40% - Accent2 5 2 3 9" xfId="8475" xr:uid="{00000000-0005-0000-0000-0000C0200000}"/>
    <cellStyle name="40% - Accent2 5 2 4" xfId="8476" xr:uid="{00000000-0005-0000-0000-0000C1200000}"/>
    <cellStyle name="40% - Accent2 5 2 4 10" xfId="8477" xr:uid="{00000000-0005-0000-0000-0000C2200000}"/>
    <cellStyle name="40% - Accent2 5 2 4 11" xfId="8478" xr:uid="{00000000-0005-0000-0000-0000C3200000}"/>
    <cellStyle name="40% - Accent2 5 2 4 2" xfId="8479" xr:uid="{00000000-0005-0000-0000-0000C4200000}"/>
    <cellStyle name="40% - Accent2 5 2 4 2 2" xfId="8480" xr:uid="{00000000-0005-0000-0000-0000C5200000}"/>
    <cellStyle name="40% - Accent2 5 2 4 2 3" xfId="8481" xr:uid="{00000000-0005-0000-0000-0000C6200000}"/>
    <cellStyle name="40% - Accent2 5 2 4 2 4" xfId="8482" xr:uid="{00000000-0005-0000-0000-0000C7200000}"/>
    <cellStyle name="40% - Accent2 5 2 4 2 5" xfId="8483" xr:uid="{00000000-0005-0000-0000-0000C8200000}"/>
    <cellStyle name="40% - Accent2 5 2 4 3" xfId="8484" xr:uid="{00000000-0005-0000-0000-0000C9200000}"/>
    <cellStyle name="40% - Accent2 5 2 4 3 2" xfId="8485" xr:uid="{00000000-0005-0000-0000-0000CA200000}"/>
    <cellStyle name="40% - Accent2 5 2 4 4" xfId="8486" xr:uid="{00000000-0005-0000-0000-0000CB200000}"/>
    <cellStyle name="40% - Accent2 5 2 4 4 2" xfId="8487" xr:uid="{00000000-0005-0000-0000-0000CC200000}"/>
    <cellStyle name="40% - Accent2 5 2 4 5" xfId="8488" xr:uid="{00000000-0005-0000-0000-0000CD200000}"/>
    <cellStyle name="40% - Accent2 5 2 4 6" xfId="8489" xr:uid="{00000000-0005-0000-0000-0000CE200000}"/>
    <cellStyle name="40% - Accent2 5 2 4 7" xfId="8490" xr:uid="{00000000-0005-0000-0000-0000CF200000}"/>
    <cellStyle name="40% - Accent2 5 2 4 8" xfId="8491" xr:uid="{00000000-0005-0000-0000-0000D0200000}"/>
    <cellStyle name="40% - Accent2 5 2 4 9" xfId="8492" xr:uid="{00000000-0005-0000-0000-0000D1200000}"/>
    <cellStyle name="40% - Accent2 5 2 5" xfId="8493" xr:uid="{00000000-0005-0000-0000-0000D2200000}"/>
    <cellStyle name="40% - Accent2 5 2 5 10" xfId="8494" xr:uid="{00000000-0005-0000-0000-0000D3200000}"/>
    <cellStyle name="40% - Accent2 5 2 5 2" xfId="8495" xr:uid="{00000000-0005-0000-0000-0000D4200000}"/>
    <cellStyle name="40% - Accent2 5 2 5 2 2" xfId="8496" xr:uid="{00000000-0005-0000-0000-0000D5200000}"/>
    <cellStyle name="40% - Accent2 5 2 5 3" xfId="8497" xr:uid="{00000000-0005-0000-0000-0000D6200000}"/>
    <cellStyle name="40% - Accent2 5 2 5 3 2" xfId="8498" xr:uid="{00000000-0005-0000-0000-0000D7200000}"/>
    <cellStyle name="40% - Accent2 5 2 5 4" xfId="8499" xr:uid="{00000000-0005-0000-0000-0000D8200000}"/>
    <cellStyle name="40% - Accent2 5 2 5 5" xfId="8500" xr:uid="{00000000-0005-0000-0000-0000D9200000}"/>
    <cellStyle name="40% - Accent2 5 2 5 6" xfId="8501" xr:uid="{00000000-0005-0000-0000-0000DA200000}"/>
    <cellStyle name="40% - Accent2 5 2 5 7" xfId="8502" xr:uid="{00000000-0005-0000-0000-0000DB200000}"/>
    <cellStyle name="40% - Accent2 5 2 5 8" xfId="8503" xr:uid="{00000000-0005-0000-0000-0000DC200000}"/>
    <cellStyle name="40% - Accent2 5 2 5 9" xfId="8504" xr:uid="{00000000-0005-0000-0000-0000DD200000}"/>
    <cellStyle name="40% - Accent2 5 2 6" xfId="8505" xr:uid="{00000000-0005-0000-0000-0000DE200000}"/>
    <cellStyle name="40% - Accent2 5 2 6 10" xfId="8506" xr:uid="{00000000-0005-0000-0000-0000DF200000}"/>
    <cellStyle name="40% - Accent2 5 2 6 2" xfId="8507" xr:uid="{00000000-0005-0000-0000-0000E0200000}"/>
    <cellStyle name="40% - Accent2 5 2 6 2 2" xfId="8508" xr:uid="{00000000-0005-0000-0000-0000E1200000}"/>
    <cellStyle name="40% - Accent2 5 2 6 3" xfId="8509" xr:uid="{00000000-0005-0000-0000-0000E2200000}"/>
    <cellStyle name="40% - Accent2 5 2 6 3 2" xfId="8510" xr:uid="{00000000-0005-0000-0000-0000E3200000}"/>
    <cellStyle name="40% - Accent2 5 2 6 4" xfId="8511" xr:uid="{00000000-0005-0000-0000-0000E4200000}"/>
    <cellStyle name="40% - Accent2 5 2 6 5" xfId="8512" xr:uid="{00000000-0005-0000-0000-0000E5200000}"/>
    <cellStyle name="40% - Accent2 5 2 6 6" xfId="8513" xr:uid="{00000000-0005-0000-0000-0000E6200000}"/>
    <cellStyle name="40% - Accent2 5 2 6 7" xfId="8514" xr:uid="{00000000-0005-0000-0000-0000E7200000}"/>
    <cellStyle name="40% - Accent2 5 2 6 8" xfId="8515" xr:uid="{00000000-0005-0000-0000-0000E8200000}"/>
    <cellStyle name="40% - Accent2 5 2 6 9" xfId="8516" xr:uid="{00000000-0005-0000-0000-0000E9200000}"/>
    <cellStyle name="40% - Accent2 5 2 7" xfId="8517" xr:uid="{00000000-0005-0000-0000-0000EA200000}"/>
    <cellStyle name="40% - Accent2 5 2 7 2" xfId="8518" xr:uid="{00000000-0005-0000-0000-0000EB200000}"/>
    <cellStyle name="40% - Accent2 5 2 7 3" xfId="8519" xr:uid="{00000000-0005-0000-0000-0000EC200000}"/>
    <cellStyle name="40% - Accent2 5 2 7 4" xfId="8520" xr:uid="{00000000-0005-0000-0000-0000ED200000}"/>
    <cellStyle name="40% - Accent2 5 2 7 5" xfId="8521" xr:uid="{00000000-0005-0000-0000-0000EE200000}"/>
    <cellStyle name="40% - Accent2 5 2 7 6" xfId="8522" xr:uid="{00000000-0005-0000-0000-0000EF200000}"/>
    <cellStyle name="40% - Accent2 5 2 8" xfId="8523" xr:uid="{00000000-0005-0000-0000-0000F0200000}"/>
    <cellStyle name="40% - Accent2 5 2 8 2" xfId="8524" xr:uid="{00000000-0005-0000-0000-0000F1200000}"/>
    <cellStyle name="40% - Accent2 5 2 8 3" xfId="8525" xr:uid="{00000000-0005-0000-0000-0000F2200000}"/>
    <cellStyle name="40% - Accent2 5 2 8 4" xfId="8526" xr:uid="{00000000-0005-0000-0000-0000F3200000}"/>
    <cellStyle name="40% - Accent2 5 2 9" xfId="8527" xr:uid="{00000000-0005-0000-0000-0000F4200000}"/>
    <cellStyle name="40% - Accent2 5 2 9 2" xfId="8528" xr:uid="{00000000-0005-0000-0000-0000F5200000}"/>
    <cellStyle name="40% - Accent2 5 2 9 3" xfId="8529" xr:uid="{00000000-0005-0000-0000-0000F6200000}"/>
    <cellStyle name="40% - Accent2 5 2 9 4" xfId="8530" xr:uid="{00000000-0005-0000-0000-0000F7200000}"/>
    <cellStyle name="40% - Accent2 5 3" xfId="8531" xr:uid="{00000000-0005-0000-0000-0000F8200000}"/>
    <cellStyle name="40% - Accent2 5 3 10" xfId="8532" xr:uid="{00000000-0005-0000-0000-0000F9200000}"/>
    <cellStyle name="40% - Accent2 5 3 11" xfId="8533" xr:uid="{00000000-0005-0000-0000-0000FA200000}"/>
    <cellStyle name="40% - Accent2 5 3 12" xfId="8534" xr:uid="{00000000-0005-0000-0000-0000FB200000}"/>
    <cellStyle name="40% - Accent2 5 3 2" xfId="8535" xr:uid="{00000000-0005-0000-0000-0000FC200000}"/>
    <cellStyle name="40% - Accent2 5 3 2 10" xfId="8536" xr:uid="{00000000-0005-0000-0000-0000FD200000}"/>
    <cellStyle name="40% - Accent2 5 3 2 2" xfId="8537" xr:uid="{00000000-0005-0000-0000-0000FE200000}"/>
    <cellStyle name="40% - Accent2 5 3 2 2 2" xfId="8538" xr:uid="{00000000-0005-0000-0000-0000FF200000}"/>
    <cellStyle name="40% - Accent2 5 3 2 3" xfId="8539" xr:uid="{00000000-0005-0000-0000-000000210000}"/>
    <cellStyle name="40% - Accent2 5 3 2 3 2" xfId="8540" xr:uid="{00000000-0005-0000-0000-000001210000}"/>
    <cellStyle name="40% - Accent2 5 3 2 4" xfId="8541" xr:uid="{00000000-0005-0000-0000-000002210000}"/>
    <cellStyle name="40% - Accent2 5 3 2 5" xfId="8542" xr:uid="{00000000-0005-0000-0000-000003210000}"/>
    <cellStyle name="40% - Accent2 5 3 2 6" xfId="8543" xr:uid="{00000000-0005-0000-0000-000004210000}"/>
    <cellStyle name="40% - Accent2 5 3 2 7" xfId="8544" xr:uid="{00000000-0005-0000-0000-000005210000}"/>
    <cellStyle name="40% - Accent2 5 3 2 8" xfId="8545" xr:uid="{00000000-0005-0000-0000-000006210000}"/>
    <cellStyle name="40% - Accent2 5 3 2 9" xfId="8546" xr:uid="{00000000-0005-0000-0000-000007210000}"/>
    <cellStyle name="40% - Accent2 5 3 3" xfId="8547" xr:uid="{00000000-0005-0000-0000-000008210000}"/>
    <cellStyle name="40% - Accent2 5 3 3 2" xfId="8548" xr:uid="{00000000-0005-0000-0000-000009210000}"/>
    <cellStyle name="40% - Accent2 5 3 3 3" xfId="8549" xr:uid="{00000000-0005-0000-0000-00000A210000}"/>
    <cellStyle name="40% - Accent2 5 3 3 4" xfId="8550" xr:uid="{00000000-0005-0000-0000-00000B210000}"/>
    <cellStyle name="40% - Accent2 5 3 3 5" xfId="8551" xr:uid="{00000000-0005-0000-0000-00000C210000}"/>
    <cellStyle name="40% - Accent2 5 3 4" xfId="8552" xr:uid="{00000000-0005-0000-0000-00000D210000}"/>
    <cellStyle name="40% - Accent2 5 3 4 2" xfId="8553" xr:uid="{00000000-0005-0000-0000-00000E210000}"/>
    <cellStyle name="40% - Accent2 5 3 5" xfId="8554" xr:uid="{00000000-0005-0000-0000-00000F210000}"/>
    <cellStyle name="40% - Accent2 5 3 5 2" xfId="8555" xr:uid="{00000000-0005-0000-0000-000010210000}"/>
    <cellStyle name="40% - Accent2 5 3 6" xfId="8556" xr:uid="{00000000-0005-0000-0000-000011210000}"/>
    <cellStyle name="40% - Accent2 5 3 7" xfId="8557" xr:uid="{00000000-0005-0000-0000-000012210000}"/>
    <cellStyle name="40% - Accent2 5 3 8" xfId="8558" xr:uid="{00000000-0005-0000-0000-000013210000}"/>
    <cellStyle name="40% - Accent2 5 3 9" xfId="8559" xr:uid="{00000000-0005-0000-0000-000014210000}"/>
    <cellStyle name="40% - Accent2 5 4" xfId="8560" xr:uid="{00000000-0005-0000-0000-000015210000}"/>
    <cellStyle name="40% - Accent2 5 4 10" xfId="8561" xr:uid="{00000000-0005-0000-0000-000016210000}"/>
    <cellStyle name="40% - Accent2 5 4 11" xfId="8562" xr:uid="{00000000-0005-0000-0000-000017210000}"/>
    <cellStyle name="40% - Accent2 5 4 12" xfId="8563" xr:uid="{00000000-0005-0000-0000-000018210000}"/>
    <cellStyle name="40% - Accent2 5 4 2" xfId="8564" xr:uid="{00000000-0005-0000-0000-000019210000}"/>
    <cellStyle name="40% - Accent2 5 4 2 10" xfId="8565" xr:uid="{00000000-0005-0000-0000-00001A210000}"/>
    <cellStyle name="40% - Accent2 5 4 2 2" xfId="8566" xr:uid="{00000000-0005-0000-0000-00001B210000}"/>
    <cellStyle name="40% - Accent2 5 4 2 2 2" xfId="8567" xr:uid="{00000000-0005-0000-0000-00001C210000}"/>
    <cellStyle name="40% - Accent2 5 4 2 3" xfId="8568" xr:uid="{00000000-0005-0000-0000-00001D210000}"/>
    <cellStyle name="40% - Accent2 5 4 2 3 2" xfId="8569" xr:uid="{00000000-0005-0000-0000-00001E210000}"/>
    <cellStyle name="40% - Accent2 5 4 2 4" xfId="8570" xr:uid="{00000000-0005-0000-0000-00001F210000}"/>
    <cellStyle name="40% - Accent2 5 4 2 5" xfId="8571" xr:uid="{00000000-0005-0000-0000-000020210000}"/>
    <cellStyle name="40% - Accent2 5 4 2 6" xfId="8572" xr:uid="{00000000-0005-0000-0000-000021210000}"/>
    <cellStyle name="40% - Accent2 5 4 2 7" xfId="8573" xr:uid="{00000000-0005-0000-0000-000022210000}"/>
    <cellStyle name="40% - Accent2 5 4 2 8" xfId="8574" xr:uid="{00000000-0005-0000-0000-000023210000}"/>
    <cellStyle name="40% - Accent2 5 4 2 9" xfId="8575" xr:uid="{00000000-0005-0000-0000-000024210000}"/>
    <cellStyle name="40% - Accent2 5 4 3" xfId="8576" xr:uid="{00000000-0005-0000-0000-000025210000}"/>
    <cellStyle name="40% - Accent2 5 4 3 2" xfId="8577" xr:uid="{00000000-0005-0000-0000-000026210000}"/>
    <cellStyle name="40% - Accent2 5 4 3 3" xfId="8578" xr:uid="{00000000-0005-0000-0000-000027210000}"/>
    <cellStyle name="40% - Accent2 5 4 3 4" xfId="8579" xr:uid="{00000000-0005-0000-0000-000028210000}"/>
    <cellStyle name="40% - Accent2 5 4 3 5" xfId="8580" xr:uid="{00000000-0005-0000-0000-000029210000}"/>
    <cellStyle name="40% - Accent2 5 4 4" xfId="8581" xr:uid="{00000000-0005-0000-0000-00002A210000}"/>
    <cellStyle name="40% - Accent2 5 4 4 2" xfId="8582" xr:uid="{00000000-0005-0000-0000-00002B210000}"/>
    <cellStyle name="40% - Accent2 5 4 5" xfId="8583" xr:uid="{00000000-0005-0000-0000-00002C210000}"/>
    <cellStyle name="40% - Accent2 5 4 5 2" xfId="8584" xr:uid="{00000000-0005-0000-0000-00002D210000}"/>
    <cellStyle name="40% - Accent2 5 4 6" xfId="8585" xr:uid="{00000000-0005-0000-0000-00002E210000}"/>
    <cellStyle name="40% - Accent2 5 4 7" xfId="8586" xr:uid="{00000000-0005-0000-0000-00002F210000}"/>
    <cellStyle name="40% - Accent2 5 4 8" xfId="8587" xr:uid="{00000000-0005-0000-0000-000030210000}"/>
    <cellStyle name="40% - Accent2 5 4 9" xfId="8588" xr:uid="{00000000-0005-0000-0000-000031210000}"/>
    <cellStyle name="40% - Accent2 5 5" xfId="8589" xr:uid="{00000000-0005-0000-0000-000032210000}"/>
    <cellStyle name="40% - Accent2 5 5 2" xfId="8590" xr:uid="{00000000-0005-0000-0000-000033210000}"/>
    <cellStyle name="40% - Accent2 5 5 2 2" xfId="8591" xr:uid="{00000000-0005-0000-0000-000034210000}"/>
    <cellStyle name="40% - Accent2 5 5 3" xfId="8592" xr:uid="{00000000-0005-0000-0000-000035210000}"/>
    <cellStyle name="40% - Accent2 5 6" xfId="8593" xr:uid="{00000000-0005-0000-0000-000036210000}"/>
    <cellStyle name="40% - Accent2 5 6 10" xfId="8594" xr:uid="{00000000-0005-0000-0000-000037210000}"/>
    <cellStyle name="40% - Accent2 5 6 2" xfId="8595" xr:uid="{00000000-0005-0000-0000-000038210000}"/>
    <cellStyle name="40% - Accent2 5 6 2 2" xfId="8596" xr:uid="{00000000-0005-0000-0000-000039210000}"/>
    <cellStyle name="40% - Accent2 5 6 3" xfId="8597" xr:uid="{00000000-0005-0000-0000-00003A210000}"/>
    <cellStyle name="40% - Accent2 5 6 3 2" xfId="8598" xr:uid="{00000000-0005-0000-0000-00003B210000}"/>
    <cellStyle name="40% - Accent2 5 6 4" xfId="8599" xr:uid="{00000000-0005-0000-0000-00003C210000}"/>
    <cellStyle name="40% - Accent2 5 6 5" xfId="8600" xr:uid="{00000000-0005-0000-0000-00003D210000}"/>
    <cellStyle name="40% - Accent2 5 6 6" xfId="8601" xr:uid="{00000000-0005-0000-0000-00003E210000}"/>
    <cellStyle name="40% - Accent2 5 6 7" xfId="8602" xr:uid="{00000000-0005-0000-0000-00003F210000}"/>
    <cellStyle name="40% - Accent2 5 6 8" xfId="8603" xr:uid="{00000000-0005-0000-0000-000040210000}"/>
    <cellStyle name="40% - Accent2 5 6 9" xfId="8604" xr:uid="{00000000-0005-0000-0000-000041210000}"/>
    <cellStyle name="40% - Accent2 5 7" xfId="8605" xr:uid="{00000000-0005-0000-0000-000042210000}"/>
    <cellStyle name="40% - Accent2 6" xfId="8606" xr:uid="{00000000-0005-0000-0000-000043210000}"/>
    <cellStyle name="40% - Accent2 6 10" xfId="8607" xr:uid="{00000000-0005-0000-0000-000044210000}"/>
    <cellStyle name="40% - Accent2 6 11" xfId="8608" xr:uid="{00000000-0005-0000-0000-000045210000}"/>
    <cellStyle name="40% - Accent2 6 12" xfId="8609" xr:uid="{00000000-0005-0000-0000-000046210000}"/>
    <cellStyle name="40% - Accent2 6 13" xfId="8610" xr:uid="{00000000-0005-0000-0000-000047210000}"/>
    <cellStyle name="40% - Accent2 6 14" xfId="8611" xr:uid="{00000000-0005-0000-0000-000048210000}"/>
    <cellStyle name="40% - Accent2 6 2" xfId="8612" xr:uid="{00000000-0005-0000-0000-000049210000}"/>
    <cellStyle name="40% - Accent2 6 2 10" xfId="8613" xr:uid="{00000000-0005-0000-0000-00004A210000}"/>
    <cellStyle name="40% - Accent2 6 2 11" xfId="8614" xr:uid="{00000000-0005-0000-0000-00004B210000}"/>
    <cellStyle name="40% - Accent2 6 2 12" xfId="8615" xr:uid="{00000000-0005-0000-0000-00004C210000}"/>
    <cellStyle name="40% - Accent2 6 2 13" xfId="8616" xr:uid="{00000000-0005-0000-0000-00004D210000}"/>
    <cellStyle name="40% - Accent2 6 2 14" xfId="8617" xr:uid="{00000000-0005-0000-0000-00004E210000}"/>
    <cellStyle name="40% - Accent2 6 2 15" xfId="8618" xr:uid="{00000000-0005-0000-0000-00004F210000}"/>
    <cellStyle name="40% - Accent2 6 2 2" xfId="8619" xr:uid="{00000000-0005-0000-0000-000050210000}"/>
    <cellStyle name="40% - Accent2 6 2 2 10" xfId="8620" xr:uid="{00000000-0005-0000-0000-000051210000}"/>
    <cellStyle name="40% - Accent2 6 2 2 11" xfId="8621" xr:uid="{00000000-0005-0000-0000-000052210000}"/>
    <cellStyle name="40% - Accent2 6 2 2 12" xfId="8622" xr:uid="{00000000-0005-0000-0000-000053210000}"/>
    <cellStyle name="40% - Accent2 6 2 2 2" xfId="8623" xr:uid="{00000000-0005-0000-0000-000054210000}"/>
    <cellStyle name="40% - Accent2 6 2 2 2 10" xfId="8624" xr:uid="{00000000-0005-0000-0000-000055210000}"/>
    <cellStyle name="40% - Accent2 6 2 2 2 11" xfId="8625" xr:uid="{00000000-0005-0000-0000-000056210000}"/>
    <cellStyle name="40% - Accent2 6 2 2 2 2" xfId="8626" xr:uid="{00000000-0005-0000-0000-000057210000}"/>
    <cellStyle name="40% - Accent2 6 2 2 2 2 2" xfId="8627" xr:uid="{00000000-0005-0000-0000-000058210000}"/>
    <cellStyle name="40% - Accent2 6 2 2 2 2 3" xfId="8628" xr:uid="{00000000-0005-0000-0000-000059210000}"/>
    <cellStyle name="40% - Accent2 6 2 2 2 2 4" xfId="8629" xr:uid="{00000000-0005-0000-0000-00005A210000}"/>
    <cellStyle name="40% - Accent2 6 2 2 2 2 5" xfId="8630" xr:uid="{00000000-0005-0000-0000-00005B210000}"/>
    <cellStyle name="40% - Accent2 6 2 2 2 3" xfId="8631" xr:uid="{00000000-0005-0000-0000-00005C210000}"/>
    <cellStyle name="40% - Accent2 6 2 2 2 3 2" xfId="8632" xr:uid="{00000000-0005-0000-0000-00005D210000}"/>
    <cellStyle name="40% - Accent2 6 2 2 2 4" xfId="8633" xr:uid="{00000000-0005-0000-0000-00005E210000}"/>
    <cellStyle name="40% - Accent2 6 2 2 2 4 2" xfId="8634" xr:uid="{00000000-0005-0000-0000-00005F210000}"/>
    <cellStyle name="40% - Accent2 6 2 2 2 5" xfId="8635" xr:uid="{00000000-0005-0000-0000-000060210000}"/>
    <cellStyle name="40% - Accent2 6 2 2 2 6" xfId="8636" xr:uid="{00000000-0005-0000-0000-000061210000}"/>
    <cellStyle name="40% - Accent2 6 2 2 2 7" xfId="8637" xr:uid="{00000000-0005-0000-0000-000062210000}"/>
    <cellStyle name="40% - Accent2 6 2 2 2 8" xfId="8638" xr:uid="{00000000-0005-0000-0000-000063210000}"/>
    <cellStyle name="40% - Accent2 6 2 2 2 9" xfId="8639" xr:uid="{00000000-0005-0000-0000-000064210000}"/>
    <cellStyle name="40% - Accent2 6 2 2 3" xfId="8640" xr:uid="{00000000-0005-0000-0000-000065210000}"/>
    <cellStyle name="40% - Accent2 6 2 2 3 2" xfId="8641" xr:uid="{00000000-0005-0000-0000-000066210000}"/>
    <cellStyle name="40% - Accent2 6 2 2 3 3" xfId="8642" xr:uid="{00000000-0005-0000-0000-000067210000}"/>
    <cellStyle name="40% - Accent2 6 2 2 3 4" xfId="8643" xr:uid="{00000000-0005-0000-0000-000068210000}"/>
    <cellStyle name="40% - Accent2 6 2 2 3 5" xfId="8644" xr:uid="{00000000-0005-0000-0000-000069210000}"/>
    <cellStyle name="40% - Accent2 6 2 2 4" xfId="8645" xr:uid="{00000000-0005-0000-0000-00006A210000}"/>
    <cellStyle name="40% - Accent2 6 2 2 4 2" xfId="8646" xr:uid="{00000000-0005-0000-0000-00006B210000}"/>
    <cellStyle name="40% - Accent2 6 2 2 5" xfId="8647" xr:uid="{00000000-0005-0000-0000-00006C210000}"/>
    <cellStyle name="40% - Accent2 6 2 2 5 2" xfId="8648" xr:uid="{00000000-0005-0000-0000-00006D210000}"/>
    <cellStyle name="40% - Accent2 6 2 2 6" xfId="8649" xr:uid="{00000000-0005-0000-0000-00006E210000}"/>
    <cellStyle name="40% - Accent2 6 2 2 7" xfId="8650" xr:uid="{00000000-0005-0000-0000-00006F210000}"/>
    <cellStyle name="40% - Accent2 6 2 2 8" xfId="8651" xr:uid="{00000000-0005-0000-0000-000070210000}"/>
    <cellStyle name="40% - Accent2 6 2 2 9" xfId="8652" xr:uid="{00000000-0005-0000-0000-000071210000}"/>
    <cellStyle name="40% - Accent2 6 2 3" xfId="8653" xr:uid="{00000000-0005-0000-0000-000072210000}"/>
    <cellStyle name="40% - Accent2 6 2 3 10" xfId="8654" xr:uid="{00000000-0005-0000-0000-000073210000}"/>
    <cellStyle name="40% - Accent2 6 2 3 11" xfId="8655" xr:uid="{00000000-0005-0000-0000-000074210000}"/>
    <cellStyle name="40% - Accent2 6 2 3 2" xfId="8656" xr:uid="{00000000-0005-0000-0000-000075210000}"/>
    <cellStyle name="40% - Accent2 6 2 3 2 2" xfId="8657" xr:uid="{00000000-0005-0000-0000-000076210000}"/>
    <cellStyle name="40% - Accent2 6 2 3 2 3" xfId="8658" xr:uid="{00000000-0005-0000-0000-000077210000}"/>
    <cellStyle name="40% - Accent2 6 2 3 2 4" xfId="8659" xr:uid="{00000000-0005-0000-0000-000078210000}"/>
    <cellStyle name="40% - Accent2 6 2 3 2 5" xfId="8660" xr:uid="{00000000-0005-0000-0000-000079210000}"/>
    <cellStyle name="40% - Accent2 6 2 3 3" xfId="8661" xr:uid="{00000000-0005-0000-0000-00007A210000}"/>
    <cellStyle name="40% - Accent2 6 2 3 3 2" xfId="8662" xr:uid="{00000000-0005-0000-0000-00007B210000}"/>
    <cellStyle name="40% - Accent2 6 2 3 4" xfId="8663" xr:uid="{00000000-0005-0000-0000-00007C210000}"/>
    <cellStyle name="40% - Accent2 6 2 3 4 2" xfId="8664" xr:uid="{00000000-0005-0000-0000-00007D210000}"/>
    <cellStyle name="40% - Accent2 6 2 3 5" xfId="8665" xr:uid="{00000000-0005-0000-0000-00007E210000}"/>
    <cellStyle name="40% - Accent2 6 2 3 6" xfId="8666" xr:uid="{00000000-0005-0000-0000-00007F210000}"/>
    <cellStyle name="40% - Accent2 6 2 3 7" xfId="8667" xr:uid="{00000000-0005-0000-0000-000080210000}"/>
    <cellStyle name="40% - Accent2 6 2 3 8" xfId="8668" xr:uid="{00000000-0005-0000-0000-000081210000}"/>
    <cellStyle name="40% - Accent2 6 2 3 9" xfId="8669" xr:uid="{00000000-0005-0000-0000-000082210000}"/>
    <cellStyle name="40% - Accent2 6 2 4" xfId="8670" xr:uid="{00000000-0005-0000-0000-000083210000}"/>
    <cellStyle name="40% - Accent2 6 2 4 10" xfId="8671" xr:uid="{00000000-0005-0000-0000-000084210000}"/>
    <cellStyle name="40% - Accent2 6 2 4 2" xfId="8672" xr:uid="{00000000-0005-0000-0000-000085210000}"/>
    <cellStyle name="40% - Accent2 6 2 4 2 2" xfId="8673" xr:uid="{00000000-0005-0000-0000-000086210000}"/>
    <cellStyle name="40% - Accent2 6 2 4 3" xfId="8674" xr:uid="{00000000-0005-0000-0000-000087210000}"/>
    <cellStyle name="40% - Accent2 6 2 4 3 2" xfId="8675" xr:uid="{00000000-0005-0000-0000-000088210000}"/>
    <cellStyle name="40% - Accent2 6 2 4 4" xfId="8676" xr:uid="{00000000-0005-0000-0000-000089210000}"/>
    <cellStyle name="40% - Accent2 6 2 4 5" xfId="8677" xr:uid="{00000000-0005-0000-0000-00008A210000}"/>
    <cellStyle name="40% - Accent2 6 2 4 6" xfId="8678" xr:uid="{00000000-0005-0000-0000-00008B210000}"/>
    <cellStyle name="40% - Accent2 6 2 4 7" xfId="8679" xr:uid="{00000000-0005-0000-0000-00008C210000}"/>
    <cellStyle name="40% - Accent2 6 2 4 8" xfId="8680" xr:uid="{00000000-0005-0000-0000-00008D210000}"/>
    <cellStyle name="40% - Accent2 6 2 4 9" xfId="8681" xr:uid="{00000000-0005-0000-0000-00008E210000}"/>
    <cellStyle name="40% - Accent2 6 2 5" xfId="8682" xr:uid="{00000000-0005-0000-0000-00008F210000}"/>
    <cellStyle name="40% - Accent2 6 2 5 10" xfId="8683" xr:uid="{00000000-0005-0000-0000-000090210000}"/>
    <cellStyle name="40% - Accent2 6 2 5 2" xfId="8684" xr:uid="{00000000-0005-0000-0000-000091210000}"/>
    <cellStyle name="40% - Accent2 6 2 5 2 2" xfId="8685" xr:uid="{00000000-0005-0000-0000-000092210000}"/>
    <cellStyle name="40% - Accent2 6 2 5 3" xfId="8686" xr:uid="{00000000-0005-0000-0000-000093210000}"/>
    <cellStyle name="40% - Accent2 6 2 5 3 2" xfId="8687" xr:uid="{00000000-0005-0000-0000-000094210000}"/>
    <cellStyle name="40% - Accent2 6 2 5 4" xfId="8688" xr:uid="{00000000-0005-0000-0000-000095210000}"/>
    <cellStyle name="40% - Accent2 6 2 5 5" xfId="8689" xr:uid="{00000000-0005-0000-0000-000096210000}"/>
    <cellStyle name="40% - Accent2 6 2 5 6" xfId="8690" xr:uid="{00000000-0005-0000-0000-000097210000}"/>
    <cellStyle name="40% - Accent2 6 2 5 7" xfId="8691" xr:uid="{00000000-0005-0000-0000-000098210000}"/>
    <cellStyle name="40% - Accent2 6 2 5 8" xfId="8692" xr:uid="{00000000-0005-0000-0000-000099210000}"/>
    <cellStyle name="40% - Accent2 6 2 5 9" xfId="8693" xr:uid="{00000000-0005-0000-0000-00009A210000}"/>
    <cellStyle name="40% - Accent2 6 2 6" xfId="8694" xr:uid="{00000000-0005-0000-0000-00009B210000}"/>
    <cellStyle name="40% - Accent2 6 2 6 2" xfId="8695" xr:uid="{00000000-0005-0000-0000-00009C210000}"/>
    <cellStyle name="40% - Accent2 6 2 6 3" xfId="8696" xr:uid="{00000000-0005-0000-0000-00009D210000}"/>
    <cellStyle name="40% - Accent2 6 2 6 4" xfId="8697" xr:uid="{00000000-0005-0000-0000-00009E210000}"/>
    <cellStyle name="40% - Accent2 6 2 6 5" xfId="8698" xr:uid="{00000000-0005-0000-0000-00009F210000}"/>
    <cellStyle name="40% - Accent2 6 2 6 6" xfId="8699" xr:uid="{00000000-0005-0000-0000-0000A0210000}"/>
    <cellStyle name="40% - Accent2 6 2 7" xfId="8700" xr:uid="{00000000-0005-0000-0000-0000A1210000}"/>
    <cellStyle name="40% - Accent2 6 2 7 2" xfId="8701" xr:uid="{00000000-0005-0000-0000-0000A2210000}"/>
    <cellStyle name="40% - Accent2 6 2 7 3" xfId="8702" xr:uid="{00000000-0005-0000-0000-0000A3210000}"/>
    <cellStyle name="40% - Accent2 6 2 7 4" xfId="8703" xr:uid="{00000000-0005-0000-0000-0000A4210000}"/>
    <cellStyle name="40% - Accent2 6 2 8" xfId="8704" xr:uid="{00000000-0005-0000-0000-0000A5210000}"/>
    <cellStyle name="40% - Accent2 6 2 8 2" xfId="8705" xr:uid="{00000000-0005-0000-0000-0000A6210000}"/>
    <cellStyle name="40% - Accent2 6 2 8 3" xfId="8706" xr:uid="{00000000-0005-0000-0000-0000A7210000}"/>
    <cellStyle name="40% - Accent2 6 2 8 4" xfId="8707" xr:uid="{00000000-0005-0000-0000-0000A8210000}"/>
    <cellStyle name="40% - Accent2 6 2 9" xfId="8708" xr:uid="{00000000-0005-0000-0000-0000A9210000}"/>
    <cellStyle name="40% - Accent2 6 3" xfId="8709" xr:uid="{00000000-0005-0000-0000-0000AA210000}"/>
    <cellStyle name="40% - Accent2 6 3 2" xfId="8710" xr:uid="{00000000-0005-0000-0000-0000AB210000}"/>
    <cellStyle name="40% - Accent2 6 3 3" xfId="8711" xr:uid="{00000000-0005-0000-0000-0000AC210000}"/>
    <cellStyle name="40% - Accent2 6 3 4" xfId="8712" xr:uid="{00000000-0005-0000-0000-0000AD210000}"/>
    <cellStyle name="40% - Accent2 6 4" xfId="8713" xr:uid="{00000000-0005-0000-0000-0000AE210000}"/>
    <cellStyle name="40% - Accent2 6 4 10" xfId="8714" xr:uid="{00000000-0005-0000-0000-0000AF210000}"/>
    <cellStyle name="40% - Accent2 6 4 11" xfId="8715" xr:uid="{00000000-0005-0000-0000-0000B0210000}"/>
    <cellStyle name="40% - Accent2 6 4 2" xfId="8716" xr:uid="{00000000-0005-0000-0000-0000B1210000}"/>
    <cellStyle name="40% - Accent2 6 4 2 2" xfId="8717" xr:uid="{00000000-0005-0000-0000-0000B2210000}"/>
    <cellStyle name="40% - Accent2 6 4 2 3" xfId="8718" xr:uid="{00000000-0005-0000-0000-0000B3210000}"/>
    <cellStyle name="40% - Accent2 6 4 2 4" xfId="8719" xr:uid="{00000000-0005-0000-0000-0000B4210000}"/>
    <cellStyle name="40% - Accent2 6 4 2 5" xfId="8720" xr:uid="{00000000-0005-0000-0000-0000B5210000}"/>
    <cellStyle name="40% - Accent2 6 4 3" xfId="8721" xr:uid="{00000000-0005-0000-0000-0000B6210000}"/>
    <cellStyle name="40% - Accent2 6 4 3 2" xfId="8722" xr:uid="{00000000-0005-0000-0000-0000B7210000}"/>
    <cellStyle name="40% - Accent2 6 4 4" xfId="8723" xr:uid="{00000000-0005-0000-0000-0000B8210000}"/>
    <cellStyle name="40% - Accent2 6 4 4 2" xfId="8724" xr:uid="{00000000-0005-0000-0000-0000B9210000}"/>
    <cellStyle name="40% - Accent2 6 4 5" xfId="8725" xr:uid="{00000000-0005-0000-0000-0000BA210000}"/>
    <cellStyle name="40% - Accent2 6 4 6" xfId="8726" xr:uid="{00000000-0005-0000-0000-0000BB210000}"/>
    <cellStyle name="40% - Accent2 6 4 7" xfId="8727" xr:uid="{00000000-0005-0000-0000-0000BC210000}"/>
    <cellStyle name="40% - Accent2 6 4 8" xfId="8728" xr:uid="{00000000-0005-0000-0000-0000BD210000}"/>
    <cellStyle name="40% - Accent2 6 4 9" xfId="8729" xr:uid="{00000000-0005-0000-0000-0000BE210000}"/>
    <cellStyle name="40% - Accent2 6 5" xfId="8730" xr:uid="{00000000-0005-0000-0000-0000BF210000}"/>
    <cellStyle name="40% - Accent2 6 5 10" xfId="8731" xr:uid="{00000000-0005-0000-0000-0000C0210000}"/>
    <cellStyle name="40% - Accent2 6 5 11" xfId="8732" xr:uid="{00000000-0005-0000-0000-0000C1210000}"/>
    <cellStyle name="40% - Accent2 6 5 2" xfId="8733" xr:uid="{00000000-0005-0000-0000-0000C2210000}"/>
    <cellStyle name="40% - Accent2 6 5 2 2" xfId="8734" xr:uid="{00000000-0005-0000-0000-0000C3210000}"/>
    <cellStyle name="40% - Accent2 6 5 2 3" xfId="8735" xr:uid="{00000000-0005-0000-0000-0000C4210000}"/>
    <cellStyle name="40% - Accent2 6 5 2 4" xfId="8736" xr:uid="{00000000-0005-0000-0000-0000C5210000}"/>
    <cellStyle name="40% - Accent2 6 5 2 5" xfId="8737" xr:uid="{00000000-0005-0000-0000-0000C6210000}"/>
    <cellStyle name="40% - Accent2 6 5 3" xfId="8738" xr:uid="{00000000-0005-0000-0000-0000C7210000}"/>
    <cellStyle name="40% - Accent2 6 5 3 2" xfId="8739" xr:uid="{00000000-0005-0000-0000-0000C8210000}"/>
    <cellStyle name="40% - Accent2 6 5 4" xfId="8740" xr:uid="{00000000-0005-0000-0000-0000C9210000}"/>
    <cellStyle name="40% - Accent2 6 5 4 2" xfId="8741" xr:uid="{00000000-0005-0000-0000-0000CA210000}"/>
    <cellStyle name="40% - Accent2 6 5 5" xfId="8742" xr:uid="{00000000-0005-0000-0000-0000CB210000}"/>
    <cellStyle name="40% - Accent2 6 5 6" xfId="8743" xr:uid="{00000000-0005-0000-0000-0000CC210000}"/>
    <cellStyle name="40% - Accent2 6 5 7" xfId="8744" xr:uid="{00000000-0005-0000-0000-0000CD210000}"/>
    <cellStyle name="40% - Accent2 6 5 8" xfId="8745" xr:uid="{00000000-0005-0000-0000-0000CE210000}"/>
    <cellStyle name="40% - Accent2 6 5 9" xfId="8746" xr:uid="{00000000-0005-0000-0000-0000CF210000}"/>
    <cellStyle name="40% - Accent2 6 6" xfId="8747" xr:uid="{00000000-0005-0000-0000-0000D0210000}"/>
    <cellStyle name="40% - Accent2 6 6 2" xfId="8748" xr:uid="{00000000-0005-0000-0000-0000D1210000}"/>
    <cellStyle name="40% - Accent2 6 6 3" xfId="8749" xr:uid="{00000000-0005-0000-0000-0000D2210000}"/>
    <cellStyle name="40% - Accent2 6 6 4" xfId="8750" xr:uid="{00000000-0005-0000-0000-0000D3210000}"/>
    <cellStyle name="40% - Accent2 6 6 5" xfId="8751" xr:uid="{00000000-0005-0000-0000-0000D4210000}"/>
    <cellStyle name="40% - Accent2 6 7" xfId="8752" xr:uid="{00000000-0005-0000-0000-0000D5210000}"/>
    <cellStyle name="40% - Accent2 6 7 2" xfId="8753" xr:uid="{00000000-0005-0000-0000-0000D6210000}"/>
    <cellStyle name="40% - Accent2 6 8" xfId="8754" xr:uid="{00000000-0005-0000-0000-0000D7210000}"/>
    <cellStyle name="40% - Accent2 6 8 2" xfId="8755" xr:uid="{00000000-0005-0000-0000-0000D8210000}"/>
    <cellStyle name="40% - Accent2 6 9" xfId="8756" xr:uid="{00000000-0005-0000-0000-0000D9210000}"/>
    <cellStyle name="40% - Accent2 7" xfId="8757" xr:uid="{00000000-0005-0000-0000-0000DA210000}"/>
    <cellStyle name="40% - Accent2 7 2" xfId="8758" xr:uid="{00000000-0005-0000-0000-0000DB210000}"/>
    <cellStyle name="40% - Accent2 7 2 10" xfId="8759" xr:uid="{00000000-0005-0000-0000-0000DC210000}"/>
    <cellStyle name="40% - Accent2 7 2 11" xfId="8760" xr:uid="{00000000-0005-0000-0000-0000DD210000}"/>
    <cellStyle name="40% - Accent2 7 2 12" xfId="8761" xr:uid="{00000000-0005-0000-0000-0000DE210000}"/>
    <cellStyle name="40% - Accent2 7 2 13" xfId="8762" xr:uid="{00000000-0005-0000-0000-0000DF210000}"/>
    <cellStyle name="40% - Accent2 7 2 14" xfId="8763" xr:uid="{00000000-0005-0000-0000-0000E0210000}"/>
    <cellStyle name="40% - Accent2 7 2 15" xfId="8764" xr:uid="{00000000-0005-0000-0000-0000E1210000}"/>
    <cellStyle name="40% - Accent2 7 2 2" xfId="8765" xr:uid="{00000000-0005-0000-0000-0000E2210000}"/>
    <cellStyle name="40% - Accent2 7 2 2 10" xfId="8766" xr:uid="{00000000-0005-0000-0000-0000E3210000}"/>
    <cellStyle name="40% - Accent2 7 2 2 11" xfId="8767" xr:uid="{00000000-0005-0000-0000-0000E4210000}"/>
    <cellStyle name="40% - Accent2 7 2 2 12" xfId="8768" xr:uid="{00000000-0005-0000-0000-0000E5210000}"/>
    <cellStyle name="40% - Accent2 7 2 2 2" xfId="8769" xr:uid="{00000000-0005-0000-0000-0000E6210000}"/>
    <cellStyle name="40% - Accent2 7 2 2 2 10" xfId="8770" xr:uid="{00000000-0005-0000-0000-0000E7210000}"/>
    <cellStyle name="40% - Accent2 7 2 2 2 11" xfId="8771" xr:uid="{00000000-0005-0000-0000-0000E8210000}"/>
    <cellStyle name="40% - Accent2 7 2 2 2 2" xfId="8772" xr:uid="{00000000-0005-0000-0000-0000E9210000}"/>
    <cellStyle name="40% - Accent2 7 2 2 2 2 2" xfId="8773" xr:uid="{00000000-0005-0000-0000-0000EA210000}"/>
    <cellStyle name="40% - Accent2 7 2 2 2 2 3" xfId="8774" xr:uid="{00000000-0005-0000-0000-0000EB210000}"/>
    <cellStyle name="40% - Accent2 7 2 2 2 2 4" xfId="8775" xr:uid="{00000000-0005-0000-0000-0000EC210000}"/>
    <cellStyle name="40% - Accent2 7 2 2 2 2 5" xfId="8776" xr:uid="{00000000-0005-0000-0000-0000ED210000}"/>
    <cellStyle name="40% - Accent2 7 2 2 2 3" xfId="8777" xr:uid="{00000000-0005-0000-0000-0000EE210000}"/>
    <cellStyle name="40% - Accent2 7 2 2 2 3 2" xfId="8778" xr:uid="{00000000-0005-0000-0000-0000EF210000}"/>
    <cellStyle name="40% - Accent2 7 2 2 2 4" xfId="8779" xr:uid="{00000000-0005-0000-0000-0000F0210000}"/>
    <cellStyle name="40% - Accent2 7 2 2 2 4 2" xfId="8780" xr:uid="{00000000-0005-0000-0000-0000F1210000}"/>
    <cellStyle name="40% - Accent2 7 2 2 2 5" xfId="8781" xr:uid="{00000000-0005-0000-0000-0000F2210000}"/>
    <cellStyle name="40% - Accent2 7 2 2 2 6" xfId="8782" xr:uid="{00000000-0005-0000-0000-0000F3210000}"/>
    <cellStyle name="40% - Accent2 7 2 2 2 7" xfId="8783" xr:uid="{00000000-0005-0000-0000-0000F4210000}"/>
    <cellStyle name="40% - Accent2 7 2 2 2 8" xfId="8784" xr:uid="{00000000-0005-0000-0000-0000F5210000}"/>
    <cellStyle name="40% - Accent2 7 2 2 2 9" xfId="8785" xr:uid="{00000000-0005-0000-0000-0000F6210000}"/>
    <cellStyle name="40% - Accent2 7 2 2 3" xfId="8786" xr:uid="{00000000-0005-0000-0000-0000F7210000}"/>
    <cellStyle name="40% - Accent2 7 2 2 3 2" xfId="8787" xr:uid="{00000000-0005-0000-0000-0000F8210000}"/>
    <cellStyle name="40% - Accent2 7 2 2 3 3" xfId="8788" xr:uid="{00000000-0005-0000-0000-0000F9210000}"/>
    <cellStyle name="40% - Accent2 7 2 2 3 4" xfId="8789" xr:uid="{00000000-0005-0000-0000-0000FA210000}"/>
    <cellStyle name="40% - Accent2 7 2 2 3 5" xfId="8790" xr:uid="{00000000-0005-0000-0000-0000FB210000}"/>
    <cellStyle name="40% - Accent2 7 2 2 4" xfId="8791" xr:uid="{00000000-0005-0000-0000-0000FC210000}"/>
    <cellStyle name="40% - Accent2 7 2 2 4 2" xfId="8792" xr:uid="{00000000-0005-0000-0000-0000FD210000}"/>
    <cellStyle name="40% - Accent2 7 2 2 5" xfId="8793" xr:uid="{00000000-0005-0000-0000-0000FE210000}"/>
    <cellStyle name="40% - Accent2 7 2 2 5 2" xfId="8794" xr:uid="{00000000-0005-0000-0000-0000FF210000}"/>
    <cellStyle name="40% - Accent2 7 2 2 6" xfId="8795" xr:uid="{00000000-0005-0000-0000-000000220000}"/>
    <cellStyle name="40% - Accent2 7 2 2 7" xfId="8796" xr:uid="{00000000-0005-0000-0000-000001220000}"/>
    <cellStyle name="40% - Accent2 7 2 2 8" xfId="8797" xr:uid="{00000000-0005-0000-0000-000002220000}"/>
    <cellStyle name="40% - Accent2 7 2 2 9" xfId="8798" xr:uid="{00000000-0005-0000-0000-000003220000}"/>
    <cellStyle name="40% - Accent2 7 2 3" xfId="8799" xr:uid="{00000000-0005-0000-0000-000004220000}"/>
    <cellStyle name="40% - Accent2 7 2 3 10" xfId="8800" xr:uid="{00000000-0005-0000-0000-000005220000}"/>
    <cellStyle name="40% - Accent2 7 2 3 11" xfId="8801" xr:uid="{00000000-0005-0000-0000-000006220000}"/>
    <cellStyle name="40% - Accent2 7 2 3 2" xfId="8802" xr:uid="{00000000-0005-0000-0000-000007220000}"/>
    <cellStyle name="40% - Accent2 7 2 3 2 2" xfId="8803" xr:uid="{00000000-0005-0000-0000-000008220000}"/>
    <cellStyle name="40% - Accent2 7 2 3 2 3" xfId="8804" xr:uid="{00000000-0005-0000-0000-000009220000}"/>
    <cellStyle name="40% - Accent2 7 2 3 2 4" xfId="8805" xr:uid="{00000000-0005-0000-0000-00000A220000}"/>
    <cellStyle name="40% - Accent2 7 2 3 2 5" xfId="8806" xr:uid="{00000000-0005-0000-0000-00000B220000}"/>
    <cellStyle name="40% - Accent2 7 2 3 3" xfId="8807" xr:uid="{00000000-0005-0000-0000-00000C220000}"/>
    <cellStyle name="40% - Accent2 7 2 3 3 2" xfId="8808" xr:uid="{00000000-0005-0000-0000-00000D220000}"/>
    <cellStyle name="40% - Accent2 7 2 3 4" xfId="8809" xr:uid="{00000000-0005-0000-0000-00000E220000}"/>
    <cellStyle name="40% - Accent2 7 2 3 4 2" xfId="8810" xr:uid="{00000000-0005-0000-0000-00000F220000}"/>
    <cellStyle name="40% - Accent2 7 2 3 5" xfId="8811" xr:uid="{00000000-0005-0000-0000-000010220000}"/>
    <cellStyle name="40% - Accent2 7 2 3 6" xfId="8812" xr:uid="{00000000-0005-0000-0000-000011220000}"/>
    <cellStyle name="40% - Accent2 7 2 3 7" xfId="8813" xr:uid="{00000000-0005-0000-0000-000012220000}"/>
    <cellStyle name="40% - Accent2 7 2 3 8" xfId="8814" xr:uid="{00000000-0005-0000-0000-000013220000}"/>
    <cellStyle name="40% - Accent2 7 2 3 9" xfId="8815" xr:uid="{00000000-0005-0000-0000-000014220000}"/>
    <cellStyle name="40% - Accent2 7 2 4" xfId="8816" xr:uid="{00000000-0005-0000-0000-000015220000}"/>
    <cellStyle name="40% - Accent2 7 2 4 10" xfId="8817" xr:uid="{00000000-0005-0000-0000-000016220000}"/>
    <cellStyle name="40% - Accent2 7 2 4 2" xfId="8818" xr:uid="{00000000-0005-0000-0000-000017220000}"/>
    <cellStyle name="40% - Accent2 7 2 4 2 2" xfId="8819" xr:uid="{00000000-0005-0000-0000-000018220000}"/>
    <cellStyle name="40% - Accent2 7 2 4 3" xfId="8820" xr:uid="{00000000-0005-0000-0000-000019220000}"/>
    <cellStyle name="40% - Accent2 7 2 4 3 2" xfId="8821" xr:uid="{00000000-0005-0000-0000-00001A220000}"/>
    <cellStyle name="40% - Accent2 7 2 4 4" xfId="8822" xr:uid="{00000000-0005-0000-0000-00001B220000}"/>
    <cellStyle name="40% - Accent2 7 2 4 5" xfId="8823" xr:uid="{00000000-0005-0000-0000-00001C220000}"/>
    <cellStyle name="40% - Accent2 7 2 4 6" xfId="8824" xr:uid="{00000000-0005-0000-0000-00001D220000}"/>
    <cellStyle name="40% - Accent2 7 2 4 7" xfId="8825" xr:uid="{00000000-0005-0000-0000-00001E220000}"/>
    <cellStyle name="40% - Accent2 7 2 4 8" xfId="8826" xr:uid="{00000000-0005-0000-0000-00001F220000}"/>
    <cellStyle name="40% - Accent2 7 2 4 9" xfId="8827" xr:uid="{00000000-0005-0000-0000-000020220000}"/>
    <cellStyle name="40% - Accent2 7 2 5" xfId="8828" xr:uid="{00000000-0005-0000-0000-000021220000}"/>
    <cellStyle name="40% - Accent2 7 2 5 10" xfId="8829" xr:uid="{00000000-0005-0000-0000-000022220000}"/>
    <cellStyle name="40% - Accent2 7 2 5 2" xfId="8830" xr:uid="{00000000-0005-0000-0000-000023220000}"/>
    <cellStyle name="40% - Accent2 7 2 5 2 2" xfId="8831" xr:uid="{00000000-0005-0000-0000-000024220000}"/>
    <cellStyle name="40% - Accent2 7 2 5 3" xfId="8832" xr:uid="{00000000-0005-0000-0000-000025220000}"/>
    <cellStyle name="40% - Accent2 7 2 5 3 2" xfId="8833" xr:uid="{00000000-0005-0000-0000-000026220000}"/>
    <cellStyle name="40% - Accent2 7 2 5 4" xfId="8834" xr:uid="{00000000-0005-0000-0000-000027220000}"/>
    <cellStyle name="40% - Accent2 7 2 5 5" xfId="8835" xr:uid="{00000000-0005-0000-0000-000028220000}"/>
    <cellStyle name="40% - Accent2 7 2 5 6" xfId="8836" xr:uid="{00000000-0005-0000-0000-000029220000}"/>
    <cellStyle name="40% - Accent2 7 2 5 7" xfId="8837" xr:uid="{00000000-0005-0000-0000-00002A220000}"/>
    <cellStyle name="40% - Accent2 7 2 5 8" xfId="8838" xr:uid="{00000000-0005-0000-0000-00002B220000}"/>
    <cellStyle name="40% - Accent2 7 2 5 9" xfId="8839" xr:uid="{00000000-0005-0000-0000-00002C220000}"/>
    <cellStyle name="40% - Accent2 7 2 6" xfId="8840" xr:uid="{00000000-0005-0000-0000-00002D220000}"/>
    <cellStyle name="40% - Accent2 7 2 6 2" xfId="8841" xr:uid="{00000000-0005-0000-0000-00002E220000}"/>
    <cellStyle name="40% - Accent2 7 2 6 3" xfId="8842" xr:uid="{00000000-0005-0000-0000-00002F220000}"/>
    <cellStyle name="40% - Accent2 7 2 6 4" xfId="8843" xr:uid="{00000000-0005-0000-0000-000030220000}"/>
    <cellStyle name="40% - Accent2 7 2 6 5" xfId="8844" xr:uid="{00000000-0005-0000-0000-000031220000}"/>
    <cellStyle name="40% - Accent2 7 2 6 6" xfId="8845" xr:uid="{00000000-0005-0000-0000-000032220000}"/>
    <cellStyle name="40% - Accent2 7 2 7" xfId="8846" xr:uid="{00000000-0005-0000-0000-000033220000}"/>
    <cellStyle name="40% - Accent2 7 2 7 2" xfId="8847" xr:uid="{00000000-0005-0000-0000-000034220000}"/>
    <cellStyle name="40% - Accent2 7 2 7 3" xfId="8848" xr:uid="{00000000-0005-0000-0000-000035220000}"/>
    <cellStyle name="40% - Accent2 7 2 7 4" xfId="8849" xr:uid="{00000000-0005-0000-0000-000036220000}"/>
    <cellStyle name="40% - Accent2 7 2 8" xfId="8850" xr:uid="{00000000-0005-0000-0000-000037220000}"/>
    <cellStyle name="40% - Accent2 7 2 8 2" xfId="8851" xr:uid="{00000000-0005-0000-0000-000038220000}"/>
    <cellStyle name="40% - Accent2 7 2 8 3" xfId="8852" xr:uid="{00000000-0005-0000-0000-000039220000}"/>
    <cellStyle name="40% - Accent2 7 2 8 4" xfId="8853" xr:uid="{00000000-0005-0000-0000-00003A220000}"/>
    <cellStyle name="40% - Accent2 7 2 9" xfId="8854" xr:uid="{00000000-0005-0000-0000-00003B220000}"/>
    <cellStyle name="40% - Accent2 7 3" xfId="8855" xr:uid="{00000000-0005-0000-0000-00003C220000}"/>
    <cellStyle name="40% - Accent2 7 4" xfId="8856" xr:uid="{00000000-0005-0000-0000-00003D220000}"/>
    <cellStyle name="40% - Accent2 7 5" xfId="8857" xr:uid="{00000000-0005-0000-0000-00003E220000}"/>
    <cellStyle name="40% - Accent2 8" xfId="8858" xr:uid="{00000000-0005-0000-0000-00003F220000}"/>
    <cellStyle name="40% - Accent2 8 2" xfId="8859" xr:uid="{00000000-0005-0000-0000-000040220000}"/>
    <cellStyle name="40% - Accent2 8 2 10" xfId="8860" xr:uid="{00000000-0005-0000-0000-000041220000}"/>
    <cellStyle name="40% - Accent2 8 2 11" xfId="8861" xr:uid="{00000000-0005-0000-0000-000042220000}"/>
    <cellStyle name="40% - Accent2 8 2 12" xfId="8862" xr:uid="{00000000-0005-0000-0000-000043220000}"/>
    <cellStyle name="40% - Accent2 8 2 2" xfId="8863" xr:uid="{00000000-0005-0000-0000-000044220000}"/>
    <cellStyle name="40% - Accent2 8 2 2 10" xfId="8864" xr:uid="{00000000-0005-0000-0000-000045220000}"/>
    <cellStyle name="40% - Accent2 8 2 2 11" xfId="8865" xr:uid="{00000000-0005-0000-0000-000046220000}"/>
    <cellStyle name="40% - Accent2 8 2 2 2" xfId="8866" xr:uid="{00000000-0005-0000-0000-000047220000}"/>
    <cellStyle name="40% - Accent2 8 2 2 2 2" xfId="8867" xr:uid="{00000000-0005-0000-0000-000048220000}"/>
    <cellStyle name="40% - Accent2 8 2 2 2 3" xfId="8868" xr:uid="{00000000-0005-0000-0000-000049220000}"/>
    <cellStyle name="40% - Accent2 8 2 2 2 4" xfId="8869" xr:uid="{00000000-0005-0000-0000-00004A220000}"/>
    <cellStyle name="40% - Accent2 8 2 2 2 5" xfId="8870" xr:uid="{00000000-0005-0000-0000-00004B220000}"/>
    <cellStyle name="40% - Accent2 8 2 2 3" xfId="8871" xr:uid="{00000000-0005-0000-0000-00004C220000}"/>
    <cellStyle name="40% - Accent2 8 2 2 3 2" xfId="8872" xr:uid="{00000000-0005-0000-0000-00004D220000}"/>
    <cellStyle name="40% - Accent2 8 2 2 4" xfId="8873" xr:uid="{00000000-0005-0000-0000-00004E220000}"/>
    <cellStyle name="40% - Accent2 8 2 2 4 2" xfId="8874" xr:uid="{00000000-0005-0000-0000-00004F220000}"/>
    <cellStyle name="40% - Accent2 8 2 2 5" xfId="8875" xr:uid="{00000000-0005-0000-0000-000050220000}"/>
    <cellStyle name="40% - Accent2 8 2 2 6" xfId="8876" xr:uid="{00000000-0005-0000-0000-000051220000}"/>
    <cellStyle name="40% - Accent2 8 2 2 7" xfId="8877" xr:uid="{00000000-0005-0000-0000-000052220000}"/>
    <cellStyle name="40% - Accent2 8 2 2 8" xfId="8878" xr:uid="{00000000-0005-0000-0000-000053220000}"/>
    <cellStyle name="40% - Accent2 8 2 2 9" xfId="8879" xr:uid="{00000000-0005-0000-0000-000054220000}"/>
    <cellStyle name="40% - Accent2 8 2 3" xfId="8880" xr:uid="{00000000-0005-0000-0000-000055220000}"/>
    <cellStyle name="40% - Accent2 8 2 3 2" xfId="8881" xr:uid="{00000000-0005-0000-0000-000056220000}"/>
    <cellStyle name="40% - Accent2 8 2 3 3" xfId="8882" xr:uid="{00000000-0005-0000-0000-000057220000}"/>
    <cellStyle name="40% - Accent2 8 2 3 4" xfId="8883" xr:uid="{00000000-0005-0000-0000-000058220000}"/>
    <cellStyle name="40% - Accent2 8 2 3 5" xfId="8884" xr:uid="{00000000-0005-0000-0000-000059220000}"/>
    <cellStyle name="40% - Accent2 8 2 4" xfId="8885" xr:uid="{00000000-0005-0000-0000-00005A220000}"/>
    <cellStyle name="40% - Accent2 8 2 4 2" xfId="8886" xr:uid="{00000000-0005-0000-0000-00005B220000}"/>
    <cellStyle name="40% - Accent2 8 2 5" xfId="8887" xr:uid="{00000000-0005-0000-0000-00005C220000}"/>
    <cellStyle name="40% - Accent2 8 2 5 2" xfId="8888" xr:uid="{00000000-0005-0000-0000-00005D220000}"/>
    <cellStyle name="40% - Accent2 8 2 6" xfId="8889" xr:uid="{00000000-0005-0000-0000-00005E220000}"/>
    <cellStyle name="40% - Accent2 8 2 7" xfId="8890" xr:uid="{00000000-0005-0000-0000-00005F220000}"/>
    <cellStyle name="40% - Accent2 8 2 8" xfId="8891" xr:uid="{00000000-0005-0000-0000-000060220000}"/>
    <cellStyle name="40% - Accent2 8 2 9" xfId="8892" xr:uid="{00000000-0005-0000-0000-000061220000}"/>
    <cellStyle name="40% - Accent2 8 3" xfId="8893" xr:uid="{00000000-0005-0000-0000-000062220000}"/>
    <cellStyle name="40% - Accent2 8 3 10" xfId="8894" xr:uid="{00000000-0005-0000-0000-000063220000}"/>
    <cellStyle name="40% - Accent2 8 3 11" xfId="8895" xr:uid="{00000000-0005-0000-0000-000064220000}"/>
    <cellStyle name="40% - Accent2 8 3 12" xfId="8896" xr:uid="{00000000-0005-0000-0000-000065220000}"/>
    <cellStyle name="40% - Accent2 8 3 2" xfId="8897" xr:uid="{00000000-0005-0000-0000-000066220000}"/>
    <cellStyle name="40% - Accent2 8 3 2 10" xfId="8898" xr:uid="{00000000-0005-0000-0000-000067220000}"/>
    <cellStyle name="40% - Accent2 8 3 2 11" xfId="8899" xr:uid="{00000000-0005-0000-0000-000068220000}"/>
    <cellStyle name="40% - Accent2 8 3 2 2" xfId="8900" xr:uid="{00000000-0005-0000-0000-000069220000}"/>
    <cellStyle name="40% - Accent2 8 3 2 2 2" xfId="8901" xr:uid="{00000000-0005-0000-0000-00006A220000}"/>
    <cellStyle name="40% - Accent2 8 3 2 2 3" xfId="8902" xr:uid="{00000000-0005-0000-0000-00006B220000}"/>
    <cellStyle name="40% - Accent2 8 3 2 2 4" xfId="8903" xr:uid="{00000000-0005-0000-0000-00006C220000}"/>
    <cellStyle name="40% - Accent2 8 3 2 2 5" xfId="8904" xr:uid="{00000000-0005-0000-0000-00006D220000}"/>
    <cellStyle name="40% - Accent2 8 3 2 3" xfId="8905" xr:uid="{00000000-0005-0000-0000-00006E220000}"/>
    <cellStyle name="40% - Accent2 8 3 2 3 2" xfId="8906" xr:uid="{00000000-0005-0000-0000-00006F220000}"/>
    <cellStyle name="40% - Accent2 8 3 2 4" xfId="8907" xr:uid="{00000000-0005-0000-0000-000070220000}"/>
    <cellStyle name="40% - Accent2 8 3 2 4 2" xfId="8908" xr:uid="{00000000-0005-0000-0000-000071220000}"/>
    <cellStyle name="40% - Accent2 8 3 2 5" xfId="8909" xr:uid="{00000000-0005-0000-0000-000072220000}"/>
    <cellStyle name="40% - Accent2 8 3 2 6" xfId="8910" xr:uid="{00000000-0005-0000-0000-000073220000}"/>
    <cellStyle name="40% - Accent2 8 3 2 7" xfId="8911" xr:uid="{00000000-0005-0000-0000-000074220000}"/>
    <cellStyle name="40% - Accent2 8 3 2 8" xfId="8912" xr:uid="{00000000-0005-0000-0000-000075220000}"/>
    <cellStyle name="40% - Accent2 8 3 2 9" xfId="8913" xr:uid="{00000000-0005-0000-0000-000076220000}"/>
    <cellStyle name="40% - Accent2 8 3 3" xfId="8914" xr:uid="{00000000-0005-0000-0000-000077220000}"/>
    <cellStyle name="40% - Accent2 8 3 3 2" xfId="8915" xr:uid="{00000000-0005-0000-0000-000078220000}"/>
    <cellStyle name="40% - Accent2 8 3 3 3" xfId="8916" xr:uid="{00000000-0005-0000-0000-000079220000}"/>
    <cellStyle name="40% - Accent2 8 3 3 4" xfId="8917" xr:uid="{00000000-0005-0000-0000-00007A220000}"/>
    <cellStyle name="40% - Accent2 8 3 3 5" xfId="8918" xr:uid="{00000000-0005-0000-0000-00007B220000}"/>
    <cellStyle name="40% - Accent2 8 3 4" xfId="8919" xr:uid="{00000000-0005-0000-0000-00007C220000}"/>
    <cellStyle name="40% - Accent2 8 3 4 2" xfId="8920" xr:uid="{00000000-0005-0000-0000-00007D220000}"/>
    <cellStyle name="40% - Accent2 8 3 5" xfId="8921" xr:uid="{00000000-0005-0000-0000-00007E220000}"/>
    <cellStyle name="40% - Accent2 8 3 5 2" xfId="8922" xr:uid="{00000000-0005-0000-0000-00007F220000}"/>
    <cellStyle name="40% - Accent2 8 3 6" xfId="8923" xr:uid="{00000000-0005-0000-0000-000080220000}"/>
    <cellStyle name="40% - Accent2 8 3 7" xfId="8924" xr:uid="{00000000-0005-0000-0000-000081220000}"/>
    <cellStyle name="40% - Accent2 8 3 8" xfId="8925" xr:uid="{00000000-0005-0000-0000-000082220000}"/>
    <cellStyle name="40% - Accent2 8 3 9" xfId="8926" xr:uid="{00000000-0005-0000-0000-000083220000}"/>
    <cellStyle name="40% - Accent2 8 4" xfId="8927" xr:uid="{00000000-0005-0000-0000-000084220000}"/>
    <cellStyle name="40% - Accent2 8 4 10" xfId="8928" xr:uid="{00000000-0005-0000-0000-000085220000}"/>
    <cellStyle name="40% - Accent2 8 4 2" xfId="8929" xr:uid="{00000000-0005-0000-0000-000086220000}"/>
    <cellStyle name="40% - Accent2 8 4 2 2" xfId="8930" xr:uid="{00000000-0005-0000-0000-000087220000}"/>
    <cellStyle name="40% - Accent2 8 4 3" xfId="8931" xr:uid="{00000000-0005-0000-0000-000088220000}"/>
    <cellStyle name="40% - Accent2 8 4 3 2" xfId="8932" xr:uid="{00000000-0005-0000-0000-000089220000}"/>
    <cellStyle name="40% - Accent2 8 4 4" xfId="8933" xr:uid="{00000000-0005-0000-0000-00008A220000}"/>
    <cellStyle name="40% - Accent2 8 4 5" xfId="8934" xr:uid="{00000000-0005-0000-0000-00008B220000}"/>
    <cellStyle name="40% - Accent2 8 4 6" xfId="8935" xr:uid="{00000000-0005-0000-0000-00008C220000}"/>
    <cellStyle name="40% - Accent2 8 4 7" xfId="8936" xr:uid="{00000000-0005-0000-0000-00008D220000}"/>
    <cellStyle name="40% - Accent2 8 4 8" xfId="8937" xr:uid="{00000000-0005-0000-0000-00008E220000}"/>
    <cellStyle name="40% - Accent2 8 4 9" xfId="8938" xr:uid="{00000000-0005-0000-0000-00008F220000}"/>
    <cellStyle name="40% - Accent2 8 5" xfId="8939" xr:uid="{00000000-0005-0000-0000-000090220000}"/>
    <cellStyle name="40% - Accent2 8 5 10" xfId="8940" xr:uid="{00000000-0005-0000-0000-000091220000}"/>
    <cellStyle name="40% - Accent2 8 5 2" xfId="8941" xr:uid="{00000000-0005-0000-0000-000092220000}"/>
    <cellStyle name="40% - Accent2 8 5 2 2" xfId="8942" xr:uid="{00000000-0005-0000-0000-000093220000}"/>
    <cellStyle name="40% - Accent2 8 5 3" xfId="8943" xr:uid="{00000000-0005-0000-0000-000094220000}"/>
    <cellStyle name="40% - Accent2 8 5 3 2" xfId="8944" xr:uid="{00000000-0005-0000-0000-000095220000}"/>
    <cellStyle name="40% - Accent2 8 5 4" xfId="8945" xr:uid="{00000000-0005-0000-0000-000096220000}"/>
    <cellStyle name="40% - Accent2 8 5 5" xfId="8946" xr:uid="{00000000-0005-0000-0000-000097220000}"/>
    <cellStyle name="40% - Accent2 8 5 6" xfId="8947" xr:uid="{00000000-0005-0000-0000-000098220000}"/>
    <cellStyle name="40% - Accent2 8 5 7" xfId="8948" xr:uid="{00000000-0005-0000-0000-000099220000}"/>
    <cellStyle name="40% - Accent2 8 5 8" xfId="8949" xr:uid="{00000000-0005-0000-0000-00009A220000}"/>
    <cellStyle name="40% - Accent2 8 5 9" xfId="8950" xr:uid="{00000000-0005-0000-0000-00009B220000}"/>
    <cellStyle name="40% - Accent2 8 6" xfId="8951" xr:uid="{00000000-0005-0000-0000-00009C220000}"/>
    <cellStyle name="40% - Accent2 8 6 2" xfId="8952" xr:uid="{00000000-0005-0000-0000-00009D220000}"/>
    <cellStyle name="40% - Accent2 8 6 3" xfId="8953" xr:uid="{00000000-0005-0000-0000-00009E220000}"/>
    <cellStyle name="40% - Accent2 8 7" xfId="8954" xr:uid="{00000000-0005-0000-0000-00009F220000}"/>
    <cellStyle name="40% - Accent2 8 7 2" xfId="8955" xr:uid="{00000000-0005-0000-0000-0000A0220000}"/>
    <cellStyle name="40% - Accent2 9" xfId="8956" xr:uid="{00000000-0005-0000-0000-0000A1220000}"/>
    <cellStyle name="40% - Accent2 9 10" xfId="8957" xr:uid="{00000000-0005-0000-0000-0000A2220000}"/>
    <cellStyle name="40% - Accent2 9 11" xfId="8958" xr:uid="{00000000-0005-0000-0000-0000A3220000}"/>
    <cellStyle name="40% - Accent2 9 12" xfId="8959" xr:uid="{00000000-0005-0000-0000-0000A4220000}"/>
    <cellStyle name="40% - Accent2 9 13" xfId="8960" xr:uid="{00000000-0005-0000-0000-0000A5220000}"/>
    <cellStyle name="40% - Accent2 9 14" xfId="8961" xr:uid="{00000000-0005-0000-0000-0000A6220000}"/>
    <cellStyle name="40% - Accent2 9 15" xfId="8962" xr:uid="{00000000-0005-0000-0000-0000A7220000}"/>
    <cellStyle name="40% - Accent2 9 2" xfId="8963" xr:uid="{00000000-0005-0000-0000-0000A8220000}"/>
    <cellStyle name="40% - Accent2 9 2 10" xfId="8964" xr:uid="{00000000-0005-0000-0000-0000A9220000}"/>
    <cellStyle name="40% - Accent2 9 2 11" xfId="8965" xr:uid="{00000000-0005-0000-0000-0000AA220000}"/>
    <cellStyle name="40% - Accent2 9 2 12" xfId="8966" xr:uid="{00000000-0005-0000-0000-0000AB220000}"/>
    <cellStyle name="40% - Accent2 9 2 2" xfId="8967" xr:uid="{00000000-0005-0000-0000-0000AC220000}"/>
    <cellStyle name="40% - Accent2 9 2 2 10" xfId="8968" xr:uid="{00000000-0005-0000-0000-0000AD220000}"/>
    <cellStyle name="40% - Accent2 9 2 2 11" xfId="8969" xr:uid="{00000000-0005-0000-0000-0000AE220000}"/>
    <cellStyle name="40% - Accent2 9 2 2 2" xfId="8970" xr:uid="{00000000-0005-0000-0000-0000AF220000}"/>
    <cellStyle name="40% - Accent2 9 2 2 2 2" xfId="8971" xr:uid="{00000000-0005-0000-0000-0000B0220000}"/>
    <cellStyle name="40% - Accent2 9 2 2 2 3" xfId="8972" xr:uid="{00000000-0005-0000-0000-0000B1220000}"/>
    <cellStyle name="40% - Accent2 9 2 2 2 4" xfId="8973" xr:uid="{00000000-0005-0000-0000-0000B2220000}"/>
    <cellStyle name="40% - Accent2 9 2 2 2 5" xfId="8974" xr:uid="{00000000-0005-0000-0000-0000B3220000}"/>
    <cellStyle name="40% - Accent2 9 2 2 3" xfId="8975" xr:uid="{00000000-0005-0000-0000-0000B4220000}"/>
    <cellStyle name="40% - Accent2 9 2 2 3 2" xfId="8976" xr:uid="{00000000-0005-0000-0000-0000B5220000}"/>
    <cellStyle name="40% - Accent2 9 2 2 4" xfId="8977" xr:uid="{00000000-0005-0000-0000-0000B6220000}"/>
    <cellStyle name="40% - Accent2 9 2 2 4 2" xfId="8978" xr:uid="{00000000-0005-0000-0000-0000B7220000}"/>
    <cellStyle name="40% - Accent2 9 2 2 5" xfId="8979" xr:uid="{00000000-0005-0000-0000-0000B8220000}"/>
    <cellStyle name="40% - Accent2 9 2 2 6" xfId="8980" xr:uid="{00000000-0005-0000-0000-0000B9220000}"/>
    <cellStyle name="40% - Accent2 9 2 2 7" xfId="8981" xr:uid="{00000000-0005-0000-0000-0000BA220000}"/>
    <cellStyle name="40% - Accent2 9 2 2 8" xfId="8982" xr:uid="{00000000-0005-0000-0000-0000BB220000}"/>
    <cellStyle name="40% - Accent2 9 2 2 9" xfId="8983" xr:uid="{00000000-0005-0000-0000-0000BC220000}"/>
    <cellStyle name="40% - Accent2 9 2 3" xfId="8984" xr:uid="{00000000-0005-0000-0000-0000BD220000}"/>
    <cellStyle name="40% - Accent2 9 2 3 2" xfId="8985" xr:uid="{00000000-0005-0000-0000-0000BE220000}"/>
    <cellStyle name="40% - Accent2 9 2 3 3" xfId="8986" xr:uid="{00000000-0005-0000-0000-0000BF220000}"/>
    <cellStyle name="40% - Accent2 9 2 3 4" xfId="8987" xr:uid="{00000000-0005-0000-0000-0000C0220000}"/>
    <cellStyle name="40% - Accent2 9 2 3 5" xfId="8988" xr:uid="{00000000-0005-0000-0000-0000C1220000}"/>
    <cellStyle name="40% - Accent2 9 2 4" xfId="8989" xr:uid="{00000000-0005-0000-0000-0000C2220000}"/>
    <cellStyle name="40% - Accent2 9 2 4 2" xfId="8990" xr:uid="{00000000-0005-0000-0000-0000C3220000}"/>
    <cellStyle name="40% - Accent2 9 2 5" xfId="8991" xr:uid="{00000000-0005-0000-0000-0000C4220000}"/>
    <cellStyle name="40% - Accent2 9 2 5 2" xfId="8992" xr:uid="{00000000-0005-0000-0000-0000C5220000}"/>
    <cellStyle name="40% - Accent2 9 2 6" xfId="8993" xr:uid="{00000000-0005-0000-0000-0000C6220000}"/>
    <cellStyle name="40% - Accent2 9 2 7" xfId="8994" xr:uid="{00000000-0005-0000-0000-0000C7220000}"/>
    <cellStyle name="40% - Accent2 9 2 8" xfId="8995" xr:uid="{00000000-0005-0000-0000-0000C8220000}"/>
    <cellStyle name="40% - Accent2 9 2 9" xfId="8996" xr:uid="{00000000-0005-0000-0000-0000C9220000}"/>
    <cellStyle name="40% - Accent2 9 3" xfId="8997" xr:uid="{00000000-0005-0000-0000-0000CA220000}"/>
    <cellStyle name="40% - Accent2 9 3 10" xfId="8998" xr:uid="{00000000-0005-0000-0000-0000CB220000}"/>
    <cellStyle name="40% - Accent2 9 3 11" xfId="8999" xr:uid="{00000000-0005-0000-0000-0000CC220000}"/>
    <cellStyle name="40% - Accent2 9 3 2" xfId="9000" xr:uid="{00000000-0005-0000-0000-0000CD220000}"/>
    <cellStyle name="40% - Accent2 9 3 2 2" xfId="9001" xr:uid="{00000000-0005-0000-0000-0000CE220000}"/>
    <cellStyle name="40% - Accent2 9 3 2 3" xfId="9002" xr:uid="{00000000-0005-0000-0000-0000CF220000}"/>
    <cellStyle name="40% - Accent2 9 3 2 4" xfId="9003" xr:uid="{00000000-0005-0000-0000-0000D0220000}"/>
    <cellStyle name="40% - Accent2 9 3 2 5" xfId="9004" xr:uid="{00000000-0005-0000-0000-0000D1220000}"/>
    <cellStyle name="40% - Accent2 9 3 3" xfId="9005" xr:uid="{00000000-0005-0000-0000-0000D2220000}"/>
    <cellStyle name="40% - Accent2 9 3 3 2" xfId="9006" xr:uid="{00000000-0005-0000-0000-0000D3220000}"/>
    <cellStyle name="40% - Accent2 9 3 4" xfId="9007" xr:uid="{00000000-0005-0000-0000-0000D4220000}"/>
    <cellStyle name="40% - Accent2 9 3 4 2" xfId="9008" xr:uid="{00000000-0005-0000-0000-0000D5220000}"/>
    <cellStyle name="40% - Accent2 9 3 5" xfId="9009" xr:uid="{00000000-0005-0000-0000-0000D6220000}"/>
    <cellStyle name="40% - Accent2 9 3 6" xfId="9010" xr:uid="{00000000-0005-0000-0000-0000D7220000}"/>
    <cellStyle name="40% - Accent2 9 3 7" xfId="9011" xr:uid="{00000000-0005-0000-0000-0000D8220000}"/>
    <cellStyle name="40% - Accent2 9 3 8" xfId="9012" xr:uid="{00000000-0005-0000-0000-0000D9220000}"/>
    <cellStyle name="40% - Accent2 9 3 9" xfId="9013" xr:uid="{00000000-0005-0000-0000-0000DA220000}"/>
    <cellStyle name="40% - Accent2 9 4" xfId="9014" xr:uid="{00000000-0005-0000-0000-0000DB220000}"/>
    <cellStyle name="40% - Accent2 9 4 10" xfId="9015" xr:uid="{00000000-0005-0000-0000-0000DC220000}"/>
    <cellStyle name="40% - Accent2 9 4 2" xfId="9016" xr:uid="{00000000-0005-0000-0000-0000DD220000}"/>
    <cellStyle name="40% - Accent2 9 4 2 2" xfId="9017" xr:uid="{00000000-0005-0000-0000-0000DE220000}"/>
    <cellStyle name="40% - Accent2 9 4 3" xfId="9018" xr:uid="{00000000-0005-0000-0000-0000DF220000}"/>
    <cellStyle name="40% - Accent2 9 4 3 2" xfId="9019" xr:uid="{00000000-0005-0000-0000-0000E0220000}"/>
    <cellStyle name="40% - Accent2 9 4 4" xfId="9020" xr:uid="{00000000-0005-0000-0000-0000E1220000}"/>
    <cellStyle name="40% - Accent2 9 4 5" xfId="9021" xr:uid="{00000000-0005-0000-0000-0000E2220000}"/>
    <cellStyle name="40% - Accent2 9 4 6" xfId="9022" xr:uid="{00000000-0005-0000-0000-0000E3220000}"/>
    <cellStyle name="40% - Accent2 9 4 7" xfId="9023" xr:uid="{00000000-0005-0000-0000-0000E4220000}"/>
    <cellStyle name="40% - Accent2 9 4 8" xfId="9024" xr:uid="{00000000-0005-0000-0000-0000E5220000}"/>
    <cellStyle name="40% - Accent2 9 4 9" xfId="9025" xr:uid="{00000000-0005-0000-0000-0000E6220000}"/>
    <cellStyle name="40% - Accent2 9 5" xfId="9026" xr:uid="{00000000-0005-0000-0000-0000E7220000}"/>
    <cellStyle name="40% - Accent2 9 5 10" xfId="9027" xr:uid="{00000000-0005-0000-0000-0000E8220000}"/>
    <cellStyle name="40% - Accent2 9 5 2" xfId="9028" xr:uid="{00000000-0005-0000-0000-0000E9220000}"/>
    <cellStyle name="40% - Accent2 9 5 2 2" xfId="9029" xr:uid="{00000000-0005-0000-0000-0000EA220000}"/>
    <cellStyle name="40% - Accent2 9 5 3" xfId="9030" xr:uid="{00000000-0005-0000-0000-0000EB220000}"/>
    <cellStyle name="40% - Accent2 9 5 3 2" xfId="9031" xr:uid="{00000000-0005-0000-0000-0000EC220000}"/>
    <cellStyle name="40% - Accent2 9 5 4" xfId="9032" xr:uid="{00000000-0005-0000-0000-0000ED220000}"/>
    <cellStyle name="40% - Accent2 9 5 5" xfId="9033" xr:uid="{00000000-0005-0000-0000-0000EE220000}"/>
    <cellStyle name="40% - Accent2 9 5 6" xfId="9034" xr:uid="{00000000-0005-0000-0000-0000EF220000}"/>
    <cellStyle name="40% - Accent2 9 5 7" xfId="9035" xr:uid="{00000000-0005-0000-0000-0000F0220000}"/>
    <cellStyle name="40% - Accent2 9 5 8" xfId="9036" xr:uid="{00000000-0005-0000-0000-0000F1220000}"/>
    <cellStyle name="40% - Accent2 9 5 9" xfId="9037" xr:uid="{00000000-0005-0000-0000-0000F2220000}"/>
    <cellStyle name="40% - Accent2 9 6" xfId="9038" xr:uid="{00000000-0005-0000-0000-0000F3220000}"/>
    <cellStyle name="40% - Accent2 9 6 2" xfId="9039" xr:uid="{00000000-0005-0000-0000-0000F4220000}"/>
    <cellStyle name="40% - Accent2 9 6 3" xfId="9040" xr:uid="{00000000-0005-0000-0000-0000F5220000}"/>
    <cellStyle name="40% - Accent2 9 6 4" xfId="9041" xr:uid="{00000000-0005-0000-0000-0000F6220000}"/>
    <cellStyle name="40% - Accent2 9 6 5" xfId="9042" xr:uid="{00000000-0005-0000-0000-0000F7220000}"/>
    <cellStyle name="40% - Accent2 9 6 6" xfId="9043" xr:uid="{00000000-0005-0000-0000-0000F8220000}"/>
    <cellStyle name="40% - Accent2 9 7" xfId="9044" xr:uid="{00000000-0005-0000-0000-0000F9220000}"/>
    <cellStyle name="40% - Accent2 9 7 2" xfId="9045" xr:uid="{00000000-0005-0000-0000-0000FA220000}"/>
    <cellStyle name="40% - Accent2 9 7 3" xfId="9046" xr:uid="{00000000-0005-0000-0000-0000FB220000}"/>
    <cellStyle name="40% - Accent2 9 7 4" xfId="9047" xr:uid="{00000000-0005-0000-0000-0000FC220000}"/>
    <cellStyle name="40% - Accent2 9 8" xfId="9048" xr:uid="{00000000-0005-0000-0000-0000FD220000}"/>
    <cellStyle name="40% - Accent2 9 8 2" xfId="9049" xr:uid="{00000000-0005-0000-0000-0000FE220000}"/>
    <cellStyle name="40% - Accent2 9 8 3" xfId="9050" xr:uid="{00000000-0005-0000-0000-0000FF220000}"/>
    <cellStyle name="40% - Accent2 9 8 4" xfId="9051" xr:uid="{00000000-0005-0000-0000-000000230000}"/>
    <cellStyle name="40% - Accent2 9 9" xfId="9052" xr:uid="{00000000-0005-0000-0000-000001230000}"/>
    <cellStyle name="40% - Accent3 10" xfId="9053" xr:uid="{00000000-0005-0000-0000-000002230000}"/>
    <cellStyle name="40% - Accent3 2" xfId="10" xr:uid="{00000000-0005-0000-0000-000003230000}"/>
    <cellStyle name="40% - Accent3 2 2" xfId="9054" xr:uid="{00000000-0005-0000-0000-000004230000}"/>
    <cellStyle name="40% - Accent3 2 2 2" xfId="9055" xr:uid="{00000000-0005-0000-0000-000005230000}"/>
    <cellStyle name="40% - Accent3 2 2 3" xfId="9056" xr:uid="{00000000-0005-0000-0000-000006230000}"/>
    <cellStyle name="40% - Accent3 2 2 4" xfId="9057" xr:uid="{00000000-0005-0000-0000-000007230000}"/>
    <cellStyle name="40% - Accent3 2 3" xfId="9058" xr:uid="{00000000-0005-0000-0000-000008230000}"/>
    <cellStyle name="40% - Accent3 2 3 10" xfId="9059" xr:uid="{00000000-0005-0000-0000-000009230000}"/>
    <cellStyle name="40% - Accent3 2 3 10 2" xfId="9060" xr:uid="{00000000-0005-0000-0000-00000A230000}"/>
    <cellStyle name="40% - Accent3 2 3 10 3" xfId="9061" xr:uid="{00000000-0005-0000-0000-00000B230000}"/>
    <cellStyle name="40% - Accent3 2 3 10 4" xfId="9062" xr:uid="{00000000-0005-0000-0000-00000C230000}"/>
    <cellStyle name="40% - Accent3 2 3 11" xfId="9063" xr:uid="{00000000-0005-0000-0000-00000D230000}"/>
    <cellStyle name="40% - Accent3 2 3 12" xfId="9064" xr:uid="{00000000-0005-0000-0000-00000E230000}"/>
    <cellStyle name="40% - Accent3 2 3 13" xfId="9065" xr:uid="{00000000-0005-0000-0000-00000F230000}"/>
    <cellStyle name="40% - Accent3 2 3 14" xfId="9066" xr:uid="{00000000-0005-0000-0000-000010230000}"/>
    <cellStyle name="40% - Accent3 2 3 15" xfId="9067" xr:uid="{00000000-0005-0000-0000-000011230000}"/>
    <cellStyle name="40% - Accent3 2 3 16" xfId="9068" xr:uid="{00000000-0005-0000-0000-000012230000}"/>
    <cellStyle name="40% - Accent3 2 3 2" xfId="9069" xr:uid="{00000000-0005-0000-0000-000013230000}"/>
    <cellStyle name="40% - Accent3 2 3 2 10" xfId="9070" xr:uid="{00000000-0005-0000-0000-000014230000}"/>
    <cellStyle name="40% - Accent3 2 3 2 11" xfId="9071" xr:uid="{00000000-0005-0000-0000-000015230000}"/>
    <cellStyle name="40% - Accent3 2 3 2 12" xfId="9072" xr:uid="{00000000-0005-0000-0000-000016230000}"/>
    <cellStyle name="40% - Accent3 2 3 2 2" xfId="9073" xr:uid="{00000000-0005-0000-0000-000017230000}"/>
    <cellStyle name="40% - Accent3 2 3 2 2 10" xfId="9074" xr:uid="{00000000-0005-0000-0000-000018230000}"/>
    <cellStyle name="40% - Accent3 2 3 2 2 11" xfId="9075" xr:uid="{00000000-0005-0000-0000-000019230000}"/>
    <cellStyle name="40% - Accent3 2 3 2 2 2" xfId="9076" xr:uid="{00000000-0005-0000-0000-00001A230000}"/>
    <cellStyle name="40% - Accent3 2 3 2 2 2 2" xfId="9077" xr:uid="{00000000-0005-0000-0000-00001B230000}"/>
    <cellStyle name="40% - Accent3 2 3 2 2 2 3" xfId="9078" xr:uid="{00000000-0005-0000-0000-00001C230000}"/>
    <cellStyle name="40% - Accent3 2 3 2 2 2 4" xfId="9079" xr:uid="{00000000-0005-0000-0000-00001D230000}"/>
    <cellStyle name="40% - Accent3 2 3 2 2 2 5" xfId="9080" xr:uid="{00000000-0005-0000-0000-00001E230000}"/>
    <cellStyle name="40% - Accent3 2 3 2 2 3" xfId="9081" xr:uid="{00000000-0005-0000-0000-00001F230000}"/>
    <cellStyle name="40% - Accent3 2 3 2 2 3 2" xfId="9082" xr:uid="{00000000-0005-0000-0000-000020230000}"/>
    <cellStyle name="40% - Accent3 2 3 2 2 4" xfId="9083" xr:uid="{00000000-0005-0000-0000-000021230000}"/>
    <cellStyle name="40% - Accent3 2 3 2 2 4 2" xfId="9084" xr:uid="{00000000-0005-0000-0000-000022230000}"/>
    <cellStyle name="40% - Accent3 2 3 2 2 5" xfId="9085" xr:uid="{00000000-0005-0000-0000-000023230000}"/>
    <cellStyle name="40% - Accent3 2 3 2 2 6" xfId="9086" xr:uid="{00000000-0005-0000-0000-000024230000}"/>
    <cellStyle name="40% - Accent3 2 3 2 2 7" xfId="9087" xr:uid="{00000000-0005-0000-0000-000025230000}"/>
    <cellStyle name="40% - Accent3 2 3 2 2 8" xfId="9088" xr:uid="{00000000-0005-0000-0000-000026230000}"/>
    <cellStyle name="40% - Accent3 2 3 2 2 9" xfId="9089" xr:uid="{00000000-0005-0000-0000-000027230000}"/>
    <cellStyle name="40% - Accent3 2 3 2 3" xfId="9090" xr:uid="{00000000-0005-0000-0000-000028230000}"/>
    <cellStyle name="40% - Accent3 2 3 2 3 2" xfId="9091" xr:uid="{00000000-0005-0000-0000-000029230000}"/>
    <cellStyle name="40% - Accent3 2 3 2 3 3" xfId="9092" xr:uid="{00000000-0005-0000-0000-00002A230000}"/>
    <cellStyle name="40% - Accent3 2 3 2 3 4" xfId="9093" xr:uid="{00000000-0005-0000-0000-00002B230000}"/>
    <cellStyle name="40% - Accent3 2 3 2 3 5" xfId="9094" xr:uid="{00000000-0005-0000-0000-00002C230000}"/>
    <cellStyle name="40% - Accent3 2 3 2 4" xfId="9095" xr:uid="{00000000-0005-0000-0000-00002D230000}"/>
    <cellStyle name="40% - Accent3 2 3 2 4 2" xfId="9096" xr:uid="{00000000-0005-0000-0000-00002E230000}"/>
    <cellStyle name="40% - Accent3 2 3 2 5" xfId="9097" xr:uid="{00000000-0005-0000-0000-00002F230000}"/>
    <cellStyle name="40% - Accent3 2 3 2 5 2" xfId="9098" xr:uid="{00000000-0005-0000-0000-000030230000}"/>
    <cellStyle name="40% - Accent3 2 3 2 6" xfId="9099" xr:uid="{00000000-0005-0000-0000-000031230000}"/>
    <cellStyle name="40% - Accent3 2 3 2 7" xfId="9100" xr:uid="{00000000-0005-0000-0000-000032230000}"/>
    <cellStyle name="40% - Accent3 2 3 2 8" xfId="9101" xr:uid="{00000000-0005-0000-0000-000033230000}"/>
    <cellStyle name="40% - Accent3 2 3 2 9" xfId="9102" xr:uid="{00000000-0005-0000-0000-000034230000}"/>
    <cellStyle name="40% - Accent3 2 3 3" xfId="9103" xr:uid="{00000000-0005-0000-0000-000035230000}"/>
    <cellStyle name="40% - Accent3 2 3 3 10" xfId="9104" xr:uid="{00000000-0005-0000-0000-000036230000}"/>
    <cellStyle name="40% - Accent3 2 3 3 11" xfId="9105" xr:uid="{00000000-0005-0000-0000-000037230000}"/>
    <cellStyle name="40% - Accent3 2 3 3 2" xfId="9106" xr:uid="{00000000-0005-0000-0000-000038230000}"/>
    <cellStyle name="40% - Accent3 2 3 3 2 2" xfId="9107" xr:uid="{00000000-0005-0000-0000-000039230000}"/>
    <cellStyle name="40% - Accent3 2 3 3 2 3" xfId="9108" xr:uid="{00000000-0005-0000-0000-00003A230000}"/>
    <cellStyle name="40% - Accent3 2 3 3 2 4" xfId="9109" xr:uid="{00000000-0005-0000-0000-00003B230000}"/>
    <cellStyle name="40% - Accent3 2 3 3 2 5" xfId="9110" xr:uid="{00000000-0005-0000-0000-00003C230000}"/>
    <cellStyle name="40% - Accent3 2 3 3 3" xfId="9111" xr:uid="{00000000-0005-0000-0000-00003D230000}"/>
    <cellStyle name="40% - Accent3 2 3 3 3 2" xfId="9112" xr:uid="{00000000-0005-0000-0000-00003E230000}"/>
    <cellStyle name="40% - Accent3 2 3 3 4" xfId="9113" xr:uid="{00000000-0005-0000-0000-00003F230000}"/>
    <cellStyle name="40% - Accent3 2 3 3 4 2" xfId="9114" xr:uid="{00000000-0005-0000-0000-000040230000}"/>
    <cellStyle name="40% - Accent3 2 3 3 5" xfId="9115" xr:uid="{00000000-0005-0000-0000-000041230000}"/>
    <cellStyle name="40% - Accent3 2 3 3 6" xfId="9116" xr:uid="{00000000-0005-0000-0000-000042230000}"/>
    <cellStyle name="40% - Accent3 2 3 3 7" xfId="9117" xr:uid="{00000000-0005-0000-0000-000043230000}"/>
    <cellStyle name="40% - Accent3 2 3 3 8" xfId="9118" xr:uid="{00000000-0005-0000-0000-000044230000}"/>
    <cellStyle name="40% - Accent3 2 3 3 9" xfId="9119" xr:uid="{00000000-0005-0000-0000-000045230000}"/>
    <cellStyle name="40% - Accent3 2 3 4" xfId="9120" xr:uid="{00000000-0005-0000-0000-000046230000}"/>
    <cellStyle name="40% - Accent3 2 3 4 10" xfId="9121" xr:uid="{00000000-0005-0000-0000-000047230000}"/>
    <cellStyle name="40% - Accent3 2 3 4 11" xfId="9122" xr:uid="{00000000-0005-0000-0000-000048230000}"/>
    <cellStyle name="40% - Accent3 2 3 4 2" xfId="9123" xr:uid="{00000000-0005-0000-0000-000049230000}"/>
    <cellStyle name="40% - Accent3 2 3 4 2 2" xfId="9124" xr:uid="{00000000-0005-0000-0000-00004A230000}"/>
    <cellStyle name="40% - Accent3 2 3 4 2 3" xfId="9125" xr:uid="{00000000-0005-0000-0000-00004B230000}"/>
    <cellStyle name="40% - Accent3 2 3 4 2 4" xfId="9126" xr:uid="{00000000-0005-0000-0000-00004C230000}"/>
    <cellStyle name="40% - Accent3 2 3 4 2 5" xfId="9127" xr:uid="{00000000-0005-0000-0000-00004D230000}"/>
    <cellStyle name="40% - Accent3 2 3 4 3" xfId="9128" xr:uid="{00000000-0005-0000-0000-00004E230000}"/>
    <cellStyle name="40% - Accent3 2 3 4 3 2" xfId="9129" xr:uid="{00000000-0005-0000-0000-00004F230000}"/>
    <cellStyle name="40% - Accent3 2 3 4 4" xfId="9130" xr:uid="{00000000-0005-0000-0000-000050230000}"/>
    <cellStyle name="40% - Accent3 2 3 4 4 2" xfId="9131" xr:uid="{00000000-0005-0000-0000-000051230000}"/>
    <cellStyle name="40% - Accent3 2 3 4 5" xfId="9132" xr:uid="{00000000-0005-0000-0000-000052230000}"/>
    <cellStyle name="40% - Accent3 2 3 4 6" xfId="9133" xr:uid="{00000000-0005-0000-0000-000053230000}"/>
    <cellStyle name="40% - Accent3 2 3 4 7" xfId="9134" xr:uid="{00000000-0005-0000-0000-000054230000}"/>
    <cellStyle name="40% - Accent3 2 3 4 8" xfId="9135" xr:uid="{00000000-0005-0000-0000-000055230000}"/>
    <cellStyle name="40% - Accent3 2 3 4 9" xfId="9136" xr:uid="{00000000-0005-0000-0000-000056230000}"/>
    <cellStyle name="40% - Accent3 2 3 5" xfId="9137" xr:uid="{00000000-0005-0000-0000-000057230000}"/>
    <cellStyle name="40% - Accent3 2 3 5 10" xfId="9138" xr:uid="{00000000-0005-0000-0000-000058230000}"/>
    <cellStyle name="40% - Accent3 2 3 5 2" xfId="9139" xr:uid="{00000000-0005-0000-0000-000059230000}"/>
    <cellStyle name="40% - Accent3 2 3 5 2 2" xfId="9140" xr:uid="{00000000-0005-0000-0000-00005A230000}"/>
    <cellStyle name="40% - Accent3 2 3 5 3" xfId="9141" xr:uid="{00000000-0005-0000-0000-00005B230000}"/>
    <cellStyle name="40% - Accent3 2 3 5 3 2" xfId="9142" xr:uid="{00000000-0005-0000-0000-00005C230000}"/>
    <cellStyle name="40% - Accent3 2 3 5 4" xfId="9143" xr:uid="{00000000-0005-0000-0000-00005D230000}"/>
    <cellStyle name="40% - Accent3 2 3 5 5" xfId="9144" xr:uid="{00000000-0005-0000-0000-00005E230000}"/>
    <cellStyle name="40% - Accent3 2 3 5 6" xfId="9145" xr:uid="{00000000-0005-0000-0000-00005F230000}"/>
    <cellStyle name="40% - Accent3 2 3 5 7" xfId="9146" xr:uid="{00000000-0005-0000-0000-000060230000}"/>
    <cellStyle name="40% - Accent3 2 3 5 8" xfId="9147" xr:uid="{00000000-0005-0000-0000-000061230000}"/>
    <cellStyle name="40% - Accent3 2 3 5 9" xfId="9148" xr:uid="{00000000-0005-0000-0000-000062230000}"/>
    <cellStyle name="40% - Accent3 2 3 6" xfId="9149" xr:uid="{00000000-0005-0000-0000-000063230000}"/>
    <cellStyle name="40% - Accent3 2 3 7" xfId="9150" xr:uid="{00000000-0005-0000-0000-000064230000}"/>
    <cellStyle name="40% - Accent3 2 3 7 10" xfId="9151" xr:uid="{00000000-0005-0000-0000-000065230000}"/>
    <cellStyle name="40% - Accent3 2 3 7 2" xfId="9152" xr:uid="{00000000-0005-0000-0000-000066230000}"/>
    <cellStyle name="40% - Accent3 2 3 7 2 2" xfId="9153" xr:uid="{00000000-0005-0000-0000-000067230000}"/>
    <cellStyle name="40% - Accent3 2 3 7 3" xfId="9154" xr:uid="{00000000-0005-0000-0000-000068230000}"/>
    <cellStyle name="40% - Accent3 2 3 7 3 2" xfId="9155" xr:uid="{00000000-0005-0000-0000-000069230000}"/>
    <cellStyle name="40% - Accent3 2 3 7 4" xfId="9156" xr:uid="{00000000-0005-0000-0000-00006A230000}"/>
    <cellStyle name="40% - Accent3 2 3 7 5" xfId="9157" xr:uid="{00000000-0005-0000-0000-00006B230000}"/>
    <cellStyle name="40% - Accent3 2 3 7 6" xfId="9158" xr:uid="{00000000-0005-0000-0000-00006C230000}"/>
    <cellStyle name="40% - Accent3 2 3 7 7" xfId="9159" xr:uid="{00000000-0005-0000-0000-00006D230000}"/>
    <cellStyle name="40% - Accent3 2 3 7 8" xfId="9160" xr:uid="{00000000-0005-0000-0000-00006E230000}"/>
    <cellStyle name="40% - Accent3 2 3 7 9" xfId="9161" xr:uid="{00000000-0005-0000-0000-00006F230000}"/>
    <cellStyle name="40% - Accent3 2 3 8" xfId="9162" xr:uid="{00000000-0005-0000-0000-000070230000}"/>
    <cellStyle name="40% - Accent3 2 3 8 2" xfId="9163" xr:uid="{00000000-0005-0000-0000-000071230000}"/>
    <cellStyle name="40% - Accent3 2 3 8 3" xfId="9164" xr:uid="{00000000-0005-0000-0000-000072230000}"/>
    <cellStyle name="40% - Accent3 2 3 8 4" xfId="9165" xr:uid="{00000000-0005-0000-0000-000073230000}"/>
    <cellStyle name="40% - Accent3 2 3 8 5" xfId="9166" xr:uid="{00000000-0005-0000-0000-000074230000}"/>
    <cellStyle name="40% - Accent3 2 3 8 6" xfId="9167" xr:uid="{00000000-0005-0000-0000-000075230000}"/>
    <cellStyle name="40% - Accent3 2 3 9" xfId="9168" xr:uid="{00000000-0005-0000-0000-000076230000}"/>
    <cellStyle name="40% - Accent3 2 3 9 2" xfId="9169" xr:uid="{00000000-0005-0000-0000-000077230000}"/>
    <cellStyle name="40% - Accent3 2 3 9 3" xfId="9170" xr:uid="{00000000-0005-0000-0000-000078230000}"/>
    <cellStyle name="40% - Accent3 2 3 9 4" xfId="9171" xr:uid="{00000000-0005-0000-0000-000079230000}"/>
    <cellStyle name="40% - Accent3 2 4" xfId="9172" xr:uid="{00000000-0005-0000-0000-00007A230000}"/>
    <cellStyle name="40% - Accent3 2_AECO-C" xfId="9173" xr:uid="{00000000-0005-0000-0000-00007B230000}"/>
    <cellStyle name="40% - Accent3 3" xfId="9174" xr:uid="{00000000-0005-0000-0000-00007C230000}"/>
    <cellStyle name="40% - Accent3 3 2" xfId="9175" xr:uid="{00000000-0005-0000-0000-00007D230000}"/>
    <cellStyle name="40% - Accent3 3 3" xfId="9176" xr:uid="{00000000-0005-0000-0000-00007E230000}"/>
    <cellStyle name="40% - Accent3 3 3 10" xfId="9177" xr:uid="{00000000-0005-0000-0000-00007F230000}"/>
    <cellStyle name="40% - Accent3 3 3 11" xfId="9178" xr:uid="{00000000-0005-0000-0000-000080230000}"/>
    <cellStyle name="40% - Accent3 3 3 12" xfId="9179" xr:uid="{00000000-0005-0000-0000-000081230000}"/>
    <cellStyle name="40% - Accent3 3 3 13" xfId="9180" xr:uid="{00000000-0005-0000-0000-000082230000}"/>
    <cellStyle name="40% - Accent3 3 3 14" xfId="9181" xr:uid="{00000000-0005-0000-0000-000083230000}"/>
    <cellStyle name="40% - Accent3 3 3 15" xfId="9182" xr:uid="{00000000-0005-0000-0000-000084230000}"/>
    <cellStyle name="40% - Accent3 3 3 2" xfId="9183" xr:uid="{00000000-0005-0000-0000-000085230000}"/>
    <cellStyle name="40% - Accent3 3 3 2 10" xfId="9184" xr:uid="{00000000-0005-0000-0000-000086230000}"/>
    <cellStyle name="40% - Accent3 3 3 2 11" xfId="9185" xr:uid="{00000000-0005-0000-0000-000087230000}"/>
    <cellStyle name="40% - Accent3 3 3 2 12" xfId="9186" xr:uid="{00000000-0005-0000-0000-000088230000}"/>
    <cellStyle name="40% - Accent3 3 3 2 2" xfId="9187" xr:uid="{00000000-0005-0000-0000-000089230000}"/>
    <cellStyle name="40% - Accent3 3 3 2 2 10" xfId="9188" xr:uid="{00000000-0005-0000-0000-00008A230000}"/>
    <cellStyle name="40% - Accent3 3 3 2 2 11" xfId="9189" xr:uid="{00000000-0005-0000-0000-00008B230000}"/>
    <cellStyle name="40% - Accent3 3 3 2 2 2" xfId="9190" xr:uid="{00000000-0005-0000-0000-00008C230000}"/>
    <cellStyle name="40% - Accent3 3 3 2 2 2 2" xfId="9191" xr:uid="{00000000-0005-0000-0000-00008D230000}"/>
    <cellStyle name="40% - Accent3 3 3 2 2 2 3" xfId="9192" xr:uid="{00000000-0005-0000-0000-00008E230000}"/>
    <cellStyle name="40% - Accent3 3 3 2 2 2 4" xfId="9193" xr:uid="{00000000-0005-0000-0000-00008F230000}"/>
    <cellStyle name="40% - Accent3 3 3 2 2 2 5" xfId="9194" xr:uid="{00000000-0005-0000-0000-000090230000}"/>
    <cellStyle name="40% - Accent3 3 3 2 2 3" xfId="9195" xr:uid="{00000000-0005-0000-0000-000091230000}"/>
    <cellStyle name="40% - Accent3 3 3 2 2 3 2" xfId="9196" xr:uid="{00000000-0005-0000-0000-000092230000}"/>
    <cellStyle name="40% - Accent3 3 3 2 2 4" xfId="9197" xr:uid="{00000000-0005-0000-0000-000093230000}"/>
    <cellStyle name="40% - Accent3 3 3 2 2 4 2" xfId="9198" xr:uid="{00000000-0005-0000-0000-000094230000}"/>
    <cellStyle name="40% - Accent3 3 3 2 2 5" xfId="9199" xr:uid="{00000000-0005-0000-0000-000095230000}"/>
    <cellStyle name="40% - Accent3 3 3 2 2 6" xfId="9200" xr:uid="{00000000-0005-0000-0000-000096230000}"/>
    <cellStyle name="40% - Accent3 3 3 2 2 7" xfId="9201" xr:uid="{00000000-0005-0000-0000-000097230000}"/>
    <cellStyle name="40% - Accent3 3 3 2 2 8" xfId="9202" xr:uid="{00000000-0005-0000-0000-000098230000}"/>
    <cellStyle name="40% - Accent3 3 3 2 2 9" xfId="9203" xr:uid="{00000000-0005-0000-0000-000099230000}"/>
    <cellStyle name="40% - Accent3 3 3 2 3" xfId="9204" xr:uid="{00000000-0005-0000-0000-00009A230000}"/>
    <cellStyle name="40% - Accent3 3 3 2 3 2" xfId="9205" xr:uid="{00000000-0005-0000-0000-00009B230000}"/>
    <cellStyle name="40% - Accent3 3 3 2 3 3" xfId="9206" xr:uid="{00000000-0005-0000-0000-00009C230000}"/>
    <cellStyle name="40% - Accent3 3 3 2 3 4" xfId="9207" xr:uid="{00000000-0005-0000-0000-00009D230000}"/>
    <cellStyle name="40% - Accent3 3 3 2 3 5" xfId="9208" xr:uid="{00000000-0005-0000-0000-00009E230000}"/>
    <cellStyle name="40% - Accent3 3 3 2 4" xfId="9209" xr:uid="{00000000-0005-0000-0000-00009F230000}"/>
    <cellStyle name="40% - Accent3 3 3 2 4 2" xfId="9210" xr:uid="{00000000-0005-0000-0000-0000A0230000}"/>
    <cellStyle name="40% - Accent3 3 3 2 5" xfId="9211" xr:uid="{00000000-0005-0000-0000-0000A1230000}"/>
    <cellStyle name="40% - Accent3 3 3 2 5 2" xfId="9212" xr:uid="{00000000-0005-0000-0000-0000A2230000}"/>
    <cellStyle name="40% - Accent3 3 3 2 6" xfId="9213" xr:uid="{00000000-0005-0000-0000-0000A3230000}"/>
    <cellStyle name="40% - Accent3 3 3 2 7" xfId="9214" xr:uid="{00000000-0005-0000-0000-0000A4230000}"/>
    <cellStyle name="40% - Accent3 3 3 2 8" xfId="9215" xr:uid="{00000000-0005-0000-0000-0000A5230000}"/>
    <cellStyle name="40% - Accent3 3 3 2 9" xfId="9216" xr:uid="{00000000-0005-0000-0000-0000A6230000}"/>
    <cellStyle name="40% - Accent3 3 3 3" xfId="9217" xr:uid="{00000000-0005-0000-0000-0000A7230000}"/>
    <cellStyle name="40% - Accent3 3 3 3 10" xfId="9218" xr:uid="{00000000-0005-0000-0000-0000A8230000}"/>
    <cellStyle name="40% - Accent3 3 3 3 11" xfId="9219" xr:uid="{00000000-0005-0000-0000-0000A9230000}"/>
    <cellStyle name="40% - Accent3 3 3 3 2" xfId="9220" xr:uid="{00000000-0005-0000-0000-0000AA230000}"/>
    <cellStyle name="40% - Accent3 3 3 3 2 2" xfId="9221" xr:uid="{00000000-0005-0000-0000-0000AB230000}"/>
    <cellStyle name="40% - Accent3 3 3 3 2 3" xfId="9222" xr:uid="{00000000-0005-0000-0000-0000AC230000}"/>
    <cellStyle name="40% - Accent3 3 3 3 2 4" xfId="9223" xr:uid="{00000000-0005-0000-0000-0000AD230000}"/>
    <cellStyle name="40% - Accent3 3 3 3 2 5" xfId="9224" xr:uid="{00000000-0005-0000-0000-0000AE230000}"/>
    <cellStyle name="40% - Accent3 3 3 3 3" xfId="9225" xr:uid="{00000000-0005-0000-0000-0000AF230000}"/>
    <cellStyle name="40% - Accent3 3 3 3 3 2" xfId="9226" xr:uid="{00000000-0005-0000-0000-0000B0230000}"/>
    <cellStyle name="40% - Accent3 3 3 3 3 3" xfId="9227" xr:uid="{00000000-0005-0000-0000-0000B1230000}"/>
    <cellStyle name="40% - Accent3 3 3 3 4" xfId="9228" xr:uid="{00000000-0005-0000-0000-0000B2230000}"/>
    <cellStyle name="40% - Accent3 3 3 3 4 2" xfId="9229" xr:uid="{00000000-0005-0000-0000-0000B3230000}"/>
    <cellStyle name="40% - Accent3 3 3 3 5" xfId="9230" xr:uid="{00000000-0005-0000-0000-0000B4230000}"/>
    <cellStyle name="40% - Accent3 3 3 3 6" xfId="9231" xr:uid="{00000000-0005-0000-0000-0000B5230000}"/>
    <cellStyle name="40% - Accent3 3 3 3 7" xfId="9232" xr:uid="{00000000-0005-0000-0000-0000B6230000}"/>
    <cellStyle name="40% - Accent3 3 3 3 8" xfId="9233" xr:uid="{00000000-0005-0000-0000-0000B7230000}"/>
    <cellStyle name="40% - Accent3 3 3 3 9" xfId="9234" xr:uid="{00000000-0005-0000-0000-0000B8230000}"/>
    <cellStyle name="40% - Accent3 3 3 4" xfId="9235" xr:uid="{00000000-0005-0000-0000-0000B9230000}"/>
    <cellStyle name="40% - Accent3 3 3 4 10" xfId="9236" xr:uid="{00000000-0005-0000-0000-0000BA230000}"/>
    <cellStyle name="40% - Accent3 3 3 4 2" xfId="9237" xr:uid="{00000000-0005-0000-0000-0000BB230000}"/>
    <cellStyle name="40% - Accent3 3 3 4 2 2" xfId="9238" xr:uid="{00000000-0005-0000-0000-0000BC230000}"/>
    <cellStyle name="40% - Accent3 3 3 4 3" xfId="9239" xr:uid="{00000000-0005-0000-0000-0000BD230000}"/>
    <cellStyle name="40% - Accent3 3 3 4 3 2" xfId="9240" xr:uid="{00000000-0005-0000-0000-0000BE230000}"/>
    <cellStyle name="40% - Accent3 3 3 4 4" xfId="9241" xr:uid="{00000000-0005-0000-0000-0000BF230000}"/>
    <cellStyle name="40% - Accent3 3 3 4 5" xfId="9242" xr:uid="{00000000-0005-0000-0000-0000C0230000}"/>
    <cellStyle name="40% - Accent3 3 3 4 6" xfId="9243" xr:uid="{00000000-0005-0000-0000-0000C1230000}"/>
    <cellStyle name="40% - Accent3 3 3 4 7" xfId="9244" xr:uid="{00000000-0005-0000-0000-0000C2230000}"/>
    <cellStyle name="40% - Accent3 3 3 4 8" xfId="9245" xr:uid="{00000000-0005-0000-0000-0000C3230000}"/>
    <cellStyle name="40% - Accent3 3 3 4 9" xfId="9246" xr:uid="{00000000-0005-0000-0000-0000C4230000}"/>
    <cellStyle name="40% - Accent3 3 3 5" xfId="9247" xr:uid="{00000000-0005-0000-0000-0000C5230000}"/>
    <cellStyle name="40% - Accent3 3 3 5 10" xfId="9248" xr:uid="{00000000-0005-0000-0000-0000C6230000}"/>
    <cellStyle name="40% - Accent3 3 3 5 2" xfId="9249" xr:uid="{00000000-0005-0000-0000-0000C7230000}"/>
    <cellStyle name="40% - Accent3 3 3 5 2 2" xfId="9250" xr:uid="{00000000-0005-0000-0000-0000C8230000}"/>
    <cellStyle name="40% - Accent3 3 3 5 3" xfId="9251" xr:uid="{00000000-0005-0000-0000-0000C9230000}"/>
    <cellStyle name="40% - Accent3 3 3 5 3 2" xfId="9252" xr:uid="{00000000-0005-0000-0000-0000CA230000}"/>
    <cellStyle name="40% - Accent3 3 3 5 4" xfId="9253" xr:uid="{00000000-0005-0000-0000-0000CB230000}"/>
    <cellStyle name="40% - Accent3 3 3 5 5" xfId="9254" xr:uid="{00000000-0005-0000-0000-0000CC230000}"/>
    <cellStyle name="40% - Accent3 3 3 5 6" xfId="9255" xr:uid="{00000000-0005-0000-0000-0000CD230000}"/>
    <cellStyle name="40% - Accent3 3 3 5 7" xfId="9256" xr:uid="{00000000-0005-0000-0000-0000CE230000}"/>
    <cellStyle name="40% - Accent3 3 3 5 8" xfId="9257" xr:uid="{00000000-0005-0000-0000-0000CF230000}"/>
    <cellStyle name="40% - Accent3 3 3 5 9" xfId="9258" xr:uid="{00000000-0005-0000-0000-0000D0230000}"/>
    <cellStyle name="40% - Accent3 3 3 6" xfId="9259" xr:uid="{00000000-0005-0000-0000-0000D1230000}"/>
    <cellStyle name="40% - Accent3 3 3 6 2" xfId="9260" xr:uid="{00000000-0005-0000-0000-0000D2230000}"/>
    <cellStyle name="40% - Accent3 3 3 6 3" xfId="9261" xr:uid="{00000000-0005-0000-0000-0000D3230000}"/>
    <cellStyle name="40% - Accent3 3 3 6 4" xfId="9262" xr:uid="{00000000-0005-0000-0000-0000D4230000}"/>
    <cellStyle name="40% - Accent3 3 3 6 5" xfId="9263" xr:uid="{00000000-0005-0000-0000-0000D5230000}"/>
    <cellStyle name="40% - Accent3 3 3 6 6" xfId="9264" xr:uid="{00000000-0005-0000-0000-0000D6230000}"/>
    <cellStyle name="40% - Accent3 3 3 7" xfId="9265" xr:uid="{00000000-0005-0000-0000-0000D7230000}"/>
    <cellStyle name="40% - Accent3 3 3 7 2" xfId="9266" xr:uid="{00000000-0005-0000-0000-0000D8230000}"/>
    <cellStyle name="40% - Accent3 3 3 7 3" xfId="9267" xr:uid="{00000000-0005-0000-0000-0000D9230000}"/>
    <cellStyle name="40% - Accent3 3 3 7 4" xfId="9268" xr:uid="{00000000-0005-0000-0000-0000DA230000}"/>
    <cellStyle name="40% - Accent3 3 3 8" xfId="9269" xr:uid="{00000000-0005-0000-0000-0000DB230000}"/>
    <cellStyle name="40% - Accent3 3 3 8 2" xfId="9270" xr:uid="{00000000-0005-0000-0000-0000DC230000}"/>
    <cellStyle name="40% - Accent3 3 3 8 3" xfId="9271" xr:uid="{00000000-0005-0000-0000-0000DD230000}"/>
    <cellStyle name="40% - Accent3 3 3 8 4" xfId="9272" xr:uid="{00000000-0005-0000-0000-0000DE230000}"/>
    <cellStyle name="40% - Accent3 3 3 9" xfId="9273" xr:uid="{00000000-0005-0000-0000-0000DF230000}"/>
    <cellStyle name="40% - Accent3 3 4" xfId="9274" xr:uid="{00000000-0005-0000-0000-0000E0230000}"/>
    <cellStyle name="40% - Accent3 3 5" xfId="9275" xr:uid="{00000000-0005-0000-0000-0000E1230000}"/>
    <cellStyle name="40% - Accent3 3_AECO-C" xfId="9276" xr:uid="{00000000-0005-0000-0000-0000E2230000}"/>
    <cellStyle name="40% - Accent3 4" xfId="9277" xr:uid="{00000000-0005-0000-0000-0000E3230000}"/>
    <cellStyle name="40% - Accent3 4 2" xfId="9278" xr:uid="{00000000-0005-0000-0000-0000E4230000}"/>
    <cellStyle name="40% - Accent3 4 2 10" xfId="9279" xr:uid="{00000000-0005-0000-0000-0000E5230000}"/>
    <cellStyle name="40% - Accent3 4 2 10 2" xfId="9280" xr:uid="{00000000-0005-0000-0000-0000E6230000}"/>
    <cellStyle name="40% - Accent3 4 2 10 3" xfId="9281" xr:uid="{00000000-0005-0000-0000-0000E7230000}"/>
    <cellStyle name="40% - Accent3 4 2 10 4" xfId="9282" xr:uid="{00000000-0005-0000-0000-0000E8230000}"/>
    <cellStyle name="40% - Accent3 4 2 11" xfId="9283" xr:uid="{00000000-0005-0000-0000-0000E9230000}"/>
    <cellStyle name="40% - Accent3 4 2 12" xfId="9284" xr:uid="{00000000-0005-0000-0000-0000EA230000}"/>
    <cellStyle name="40% - Accent3 4 2 13" xfId="9285" xr:uid="{00000000-0005-0000-0000-0000EB230000}"/>
    <cellStyle name="40% - Accent3 4 2 14" xfId="9286" xr:uid="{00000000-0005-0000-0000-0000EC230000}"/>
    <cellStyle name="40% - Accent3 4 2 15" xfId="9287" xr:uid="{00000000-0005-0000-0000-0000ED230000}"/>
    <cellStyle name="40% - Accent3 4 2 16" xfId="9288" xr:uid="{00000000-0005-0000-0000-0000EE230000}"/>
    <cellStyle name="40% - Accent3 4 2 2" xfId="9289" xr:uid="{00000000-0005-0000-0000-0000EF230000}"/>
    <cellStyle name="40% - Accent3 4 2 2 10" xfId="9290" xr:uid="{00000000-0005-0000-0000-0000F0230000}"/>
    <cellStyle name="40% - Accent3 4 2 2 11" xfId="9291" xr:uid="{00000000-0005-0000-0000-0000F1230000}"/>
    <cellStyle name="40% - Accent3 4 2 2 12" xfId="9292" xr:uid="{00000000-0005-0000-0000-0000F2230000}"/>
    <cellStyle name="40% - Accent3 4 2 2 2" xfId="9293" xr:uid="{00000000-0005-0000-0000-0000F3230000}"/>
    <cellStyle name="40% - Accent3 4 2 2 2 10" xfId="9294" xr:uid="{00000000-0005-0000-0000-0000F4230000}"/>
    <cellStyle name="40% - Accent3 4 2 2 2 11" xfId="9295" xr:uid="{00000000-0005-0000-0000-0000F5230000}"/>
    <cellStyle name="40% - Accent3 4 2 2 2 2" xfId="9296" xr:uid="{00000000-0005-0000-0000-0000F6230000}"/>
    <cellStyle name="40% - Accent3 4 2 2 2 2 2" xfId="9297" xr:uid="{00000000-0005-0000-0000-0000F7230000}"/>
    <cellStyle name="40% - Accent3 4 2 2 2 2 3" xfId="9298" xr:uid="{00000000-0005-0000-0000-0000F8230000}"/>
    <cellStyle name="40% - Accent3 4 2 2 2 2 4" xfId="9299" xr:uid="{00000000-0005-0000-0000-0000F9230000}"/>
    <cellStyle name="40% - Accent3 4 2 2 2 2 5" xfId="9300" xr:uid="{00000000-0005-0000-0000-0000FA230000}"/>
    <cellStyle name="40% - Accent3 4 2 2 2 3" xfId="9301" xr:uid="{00000000-0005-0000-0000-0000FB230000}"/>
    <cellStyle name="40% - Accent3 4 2 2 2 3 2" xfId="9302" xr:uid="{00000000-0005-0000-0000-0000FC230000}"/>
    <cellStyle name="40% - Accent3 4 2 2 2 4" xfId="9303" xr:uid="{00000000-0005-0000-0000-0000FD230000}"/>
    <cellStyle name="40% - Accent3 4 2 2 2 4 2" xfId="9304" xr:uid="{00000000-0005-0000-0000-0000FE230000}"/>
    <cellStyle name="40% - Accent3 4 2 2 2 5" xfId="9305" xr:uid="{00000000-0005-0000-0000-0000FF230000}"/>
    <cellStyle name="40% - Accent3 4 2 2 2 6" xfId="9306" xr:uid="{00000000-0005-0000-0000-000000240000}"/>
    <cellStyle name="40% - Accent3 4 2 2 2 7" xfId="9307" xr:uid="{00000000-0005-0000-0000-000001240000}"/>
    <cellStyle name="40% - Accent3 4 2 2 2 8" xfId="9308" xr:uid="{00000000-0005-0000-0000-000002240000}"/>
    <cellStyle name="40% - Accent3 4 2 2 2 9" xfId="9309" xr:uid="{00000000-0005-0000-0000-000003240000}"/>
    <cellStyle name="40% - Accent3 4 2 2 3" xfId="9310" xr:uid="{00000000-0005-0000-0000-000004240000}"/>
    <cellStyle name="40% - Accent3 4 2 2 3 2" xfId="9311" xr:uid="{00000000-0005-0000-0000-000005240000}"/>
    <cellStyle name="40% - Accent3 4 2 2 3 3" xfId="9312" xr:uid="{00000000-0005-0000-0000-000006240000}"/>
    <cellStyle name="40% - Accent3 4 2 2 3 4" xfId="9313" xr:uid="{00000000-0005-0000-0000-000007240000}"/>
    <cellStyle name="40% - Accent3 4 2 2 3 5" xfId="9314" xr:uid="{00000000-0005-0000-0000-000008240000}"/>
    <cellStyle name="40% - Accent3 4 2 2 4" xfId="9315" xr:uid="{00000000-0005-0000-0000-000009240000}"/>
    <cellStyle name="40% - Accent3 4 2 2 4 2" xfId="9316" xr:uid="{00000000-0005-0000-0000-00000A240000}"/>
    <cellStyle name="40% - Accent3 4 2 2 5" xfId="9317" xr:uid="{00000000-0005-0000-0000-00000B240000}"/>
    <cellStyle name="40% - Accent3 4 2 2 5 2" xfId="9318" xr:uid="{00000000-0005-0000-0000-00000C240000}"/>
    <cellStyle name="40% - Accent3 4 2 2 6" xfId="9319" xr:uid="{00000000-0005-0000-0000-00000D240000}"/>
    <cellStyle name="40% - Accent3 4 2 2 7" xfId="9320" xr:uid="{00000000-0005-0000-0000-00000E240000}"/>
    <cellStyle name="40% - Accent3 4 2 2 8" xfId="9321" xr:uid="{00000000-0005-0000-0000-00000F240000}"/>
    <cellStyle name="40% - Accent3 4 2 2 9" xfId="9322" xr:uid="{00000000-0005-0000-0000-000010240000}"/>
    <cellStyle name="40% - Accent3 4 2 3" xfId="9323" xr:uid="{00000000-0005-0000-0000-000011240000}"/>
    <cellStyle name="40% - Accent3 4 2 3 10" xfId="9324" xr:uid="{00000000-0005-0000-0000-000012240000}"/>
    <cellStyle name="40% - Accent3 4 2 3 11" xfId="9325" xr:uid="{00000000-0005-0000-0000-000013240000}"/>
    <cellStyle name="40% - Accent3 4 2 3 2" xfId="9326" xr:uid="{00000000-0005-0000-0000-000014240000}"/>
    <cellStyle name="40% - Accent3 4 2 3 2 2" xfId="9327" xr:uid="{00000000-0005-0000-0000-000015240000}"/>
    <cellStyle name="40% - Accent3 4 2 3 2 3" xfId="9328" xr:uid="{00000000-0005-0000-0000-000016240000}"/>
    <cellStyle name="40% - Accent3 4 2 3 2 4" xfId="9329" xr:uid="{00000000-0005-0000-0000-000017240000}"/>
    <cellStyle name="40% - Accent3 4 2 3 2 5" xfId="9330" xr:uid="{00000000-0005-0000-0000-000018240000}"/>
    <cellStyle name="40% - Accent3 4 2 3 3" xfId="9331" xr:uid="{00000000-0005-0000-0000-000019240000}"/>
    <cellStyle name="40% - Accent3 4 2 3 3 2" xfId="9332" xr:uid="{00000000-0005-0000-0000-00001A240000}"/>
    <cellStyle name="40% - Accent3 4 2 3 4" xfId="9333" xr:uid="{00000000-0005-0000-0000-00001B240000}"/>
    <cellStyle name="40% - Accent3 4 2 3 4 2" xfId="9334" xr:uid="{00000000-0005-0000-0000-00001C240000}"/>
    <cellStyle name="40% - Accent3 4 2 3 5" xfId="9335" xr:uid="{00000000-0005-0000-0000-00001D240000}"/>
    <cellStyle name="40% - Accent3 4 2 3 6" xfId="9336" xr:uid="{00000000-0005-0000-0000-00001E240000}"/>
    <cellStyle name="40% - Accent3 4 2 3 7" xfId="9337" xr:uid="{00000000-0005-0000-0000-00001F240000}"/>
    <cellStyle name="40% - Accent3 4 2 3 8" xfId="9338" xr:uid="{00000000-0005-0000-0000-000020240000}"/>
    <cellStyle name="40% - Accent3 4 2 3 9" xfId="9339" xr:uid="{00000000-0005-0000-0000-000021240000}"/>
    <cellStyle name="40% - Accent3 4 2 4" xfId="9340" xr:uid="{00000000-0005-0000-0000-000022240000}"/>
    <cellStyle name="40% - Accent3 4 2 4 10" xfId="9341" xr:uid="{00000000-0005-0000-0000-000023240000}"/>
    <cellStyle name="40% - Accent3 4 2 4 11" xfId="9342" xr:uid="{00000000-0005-0000-0000-000024240000}"/>
    <cellStyle name="40% - Accent3 4 2 4 2" xfId="9343" xr:uid="{00000000-0005-0000-0000-000025240000}"/>
    <cellStyle name="40% - Accent3 4 2 4 2 2" xfId="9344" xr:uid="{00000000-0005-0000-0000-000026240000}"/>
    <cellStyle name="40% - Accent3 4 2 4 2 3" xfId="9345" xr:uid="{00000000-0005-0000-0000-000027240000}"/>
    <cellStyle name="40% - Accent3 4 2 4 2 4" xfId="9346" xr:uid="{00000000-0005-0000-0000-000028240000}"/>
    <cellStyle name="40% - Accent3 4 2 4 2 5" xfId="9347" xr:uid="{00000000-0005-0000-0000-000029240000}"/>
    <cellStyle name="40% - Accent3 4 2 4 3" xfId="9348" xr:uid="{00000000-0005-0000-0000-00002A240000}"/>
    <cellStyle name="40% - Accent3 4 2 4 3 2" xfId="9349" xr:uid="{00000000-0005-0000-0000-00002B240000}"/>
    <cellStyle name="40% - Accent3 4 2 4 4" xfId="9350" xr:uid="{00000000-0005-0000-0000-00002C240000}"/>
    <cellStyle name="40% - Accent3 4 2 4 4 2" xfId="9351" xr:uid="{00000000-0005-0000-0000-00002D240000}"/>
    <cellStyle name="40% - Accent3 4 2 4 5" xfId="9352" xr:uid="{00000000-0005-0000-0000-00002E240000}"/>
    <cellStyle name="40% - Accent3 4 2 4 6" xfId="9353" xr:uid="{00000000-0005-0000-0000-00002F240000}"/>
    <cellStyle name="40% - Accent3 4 2 4 7" xfId="9354" xr:uid="{00000000-0005-0000-0000-000030240000}"/>
    <cellStyle name="40% - Accent3 4 2 4 8" xfId="9355" xr:uid="{00000000-0005-0000-0000-000031240000}"/>
    <cellStyle name="40% - Accent3 4 2 4 9" xfId="9356" xr:uid="{00000000-0005-0000-0000-000032240000}"/>
    <cellStyle name="40% - Accent3 4 2 5" xfId="9357" xr:uid="{00000000-0005-0000-0000-000033240000}"/>
    <cellStyle name="40% - Accent3 4 2 5 10" xfId="9358" xr:uid="{00000000-0005-0000-0000-000034240000}"/>
    <cellStyle name="40% - Accent3 4 2 5 2" xfId="9359" xr:uid="{00000000-0005-0000-0000-000035240000}"/>
    <cellStyle name="40% - Accent3 4 2 5 2 2" xfId="9360" xr:uid="{00000000-0005-0000-0000-000036240000}"/>
    <cellStyle name="40% - Accent3 4 2 5 3" xfId="9361" xr:uid="{00000000-0005-0000-0000-000037240000}"/>
    <cellStyle name="40% - Accent3 4 2 5 3 2" xfId="9362" xr:uid="{00000000-0005-0000-0000-000038240000}"/>
    <cellStyle name="40% - Accent3 4 2 5 4" xfId="9363" xr:uid="{00000000-0005-0000-0000-000039240000}"/>
    <cellStyle name="40% - Accent3 4 2 5 5" xfId="9364" xr:uid="{00000000-0005-0000-0000-00003A240000}"/>
    <cellStyle name="40% - Accent3 4 2 5 6" xfId="9365" xr:uid="{00000000-0005-0000-0000-00003B240000}"/>
    <cellStyle name="40% - Accent3 4 2 5 7" xfId="9366" xr:uid="{00000000-0005-0000-0000-00003C240000}"/>
    <cellStyle name="40% - Accent3 4 2 5 8" xfId="9367" xr:uid="{00000000-0005-0000-0000-00003D240000}"/>
    <cellStyle name="40% - Accent3 4 2 5 9" xfId="9368" xr:uid="{00000000-0005-0000-0000-00003E240000}"/>
    <cellStyle name="40% - Accent3 4 2 6" xfId="9369" xr:uid="{00000000-0005-0000-0000-00003F240000}"/>
    <cellStyle name="40% - Accent3 4 2 7" xfId="9370" xr:uid="{00000000-0005-0000-0000-000040240000}"/>
    <cellStyle name="40% - Accent3 4 2 7 10" xfId="9371" xr:uid="{00000000-0005-0000-0000-000041240000}"/>
    <cellStyle name="40% - Accent3 4 2 7 2" xfId="9372" xr:uid="{00000000-0005-0000-0000-000042240000}"/>
    <cellStyle name="40% - Accent3 4 2 7 2 2" xfId="9373" xr:uid="{00000000-0005-0000-0000-000043240000}"/>
    <cellStyle name="40% - Accent3 4 2 7 3" xfId="9374" xr:uid="{00000000-0005-0000-0000-000044240000}"/>
    <cellStyle name="40% - Accent3 4 2 7 3 2" xfId="9375" xr:uid="{00000000-0005-0000-0000-000045240000}"/>
    <cellStyle name="40% - Accent3 4 2 7 4" xfId="9376" xr:uid="{00000000-0005-0000-0000-000046240000}"/>
    <cellStyle name="40% - Accent3 4 2 7 5" xfId="9377" xr:uid="{00000000-0005-0000-0000-000047240000}"/>
    <cellStyle name="40% - Accent3 4 2 7 6" xfId="9378" xr:uid="{00000000-0005-0000-0000-000048240000}"/>
    <cellStyle name="40% - Accent3 4 2 7 7" xfId="9379" xr:uid="{00000000-0005-0000-0000-000049240000}"/>
    <cellStyle name="40% - Accent3 4 2 7 8" xfId="9380" xr:uid="{00000000-0005-0000-0000-00004A240000}"/>
    <cellStyle name="40% - Accent3 4 2 7 9" xfId="9381" xr:uid="{00000000-0005-0000-0000-00004B240000}"/>
    <cellStyle name="40% - Accent3 4 2 8" xfId="9382" xr:uid="{00000000-0005-0000-0000-00004C240000}"/>
    <cellStyle name="40% - Accent3 4 2 8 2" xfId="9383" xr:uid="{00000000-0005-0000-0000-00004D240000}"/>
    <cellStyle name="40% - Accent3 4 2 8 3" xfId="9384" xr:uid="{00000000-0005-0000-0000-00004E240000}"/>
    <cellStyle name="40% - Accent3 4 2 8 4" xfId="9385" xr:uid="{00000000-0005-0000-0000-00004F240000}"/>
    <cellStyle name="40% - Accent3 4 2 8 5" xfId="9386" xr:uid="{00000000-0005-0000-0000-000050240000}"/>
    <cellStyle name="40% - Accent3 4 2 8 6" xfId="9387" xr:uid="{00000000-0005-0000-0000-000051240000}"/>
    <cellStyle name="40% - Accent3 4 2 9" xfId="9388" xr:uid="{00000000-0005-0000-0000-000052240000}"/>
    <cellStyle name="40% - Accent3 4 2 9 2" xfId="9389" xr:uid="{00000000-0005-0000-0000-000053240000}"/>
    <cellStyle name="40% - Accent3 4 2 9 3" xfId="9390" xr:uid="{00000000-0005-0000-0000-000054240000}"/>
    <cellStyle name="40% - Accent3 4 2 9 4" xfId="9391" xr:uid="{00000000-0005-0000-0000-000055240000}"/>
    <cellStyle name="40% - Accent3 4 3" xfId="9392" xr:uid="{00000000-0005-0000-0000-000056240000}"/>
    <cellStyle name="40% - Accent3 5" xfId="9393" xr:uid="{00000000-0005-0000-0000-000057240000}"/>
    <cellStyle name="40% - Accent3 5 2" xfId="9394" xr:uid="{00000000-0005-0000-0000-000058240000}"/>
    <cellStyle name="40% - Accent3 5 2 10" xfId="9395" xr:uid="{00000000-0005-0000-0000-000059240000}"/>
    <cellStyle name="40% - Accent3 5 2 10 2" xfId="9396" xr:uid="{00000000-0005-0000-0000-00005A240000}"/>
    <cellStyle name="40% - Accent3 5 2 10 3" xfId="9397" xr:uid="{00000000-0005-0000-0000-00005B240000}"/>
    <cellStyle name="40% - Accent3 5 2 10 4" xfId="9398" xr:uid="{00000000-0005-0000-0000-00005C240000}"/>
    <cellStyle name="40% - Accent3 5 2 11" xfId="9399" xr:uid="{00000000-0005-0000-0000-00005D240000}"/>
    <cellStyle name="40% - Accent3 5 2 11 2" xfId="9400" xr:uid="{00000000-0005-0000-0000-00005E240000}"/>
    <cellStyle name="40% - Accent3 5 2 11 3" xfId="9401" xr:uid="{00000000-0005-0000-0000-00005F240000}"/>
    <cellStyle name="40% - Accent3 5 2 11 4" xfId="9402" xr:uid="{00000000-0005-0000-0000-000060240000}"/>
    <cellStyle name="40% - Accent3 5 2 12" xfId="9403" xr:uid="{00000000-0005-0000-0000-000061240000}"/>
    <cellStyle name="40% - Accent3 5 2 13" xfId="9404" xr:uid="{00000000-0005-0000-0000-000062240000}"/>
    <cellStyle name="40% - Accent3 5 2 14" xfId="9405" xr:uid="{00000000-0005-0000-0000-000063240000}"/>
    <cellStyle name="40% - Accent3 5 2 15" xfId="9406" xr:uid="{00000000-0005-0000-0000-000064240000}"/>
    <cellStyle name="40% - Accent3 5 2 16" xfId="9407" xr:uid="{00000000-0005-0000-0000-000065240000}"/>
    <cellStyle name="40% - Accent3 5 2 17" xfId="9408" xr:uid="{00000000-0005-0000-0000-000066240000}"/>
    <cellStyle name="40% - Accent3 5 2 18" xfId="9409" xr:uid="{00000000-0005-0000-0000-000067240000}"/>
    <cellStyle name="40% - Accent3 5 2 2" xfId="9410" xr:uid="{00000000-0005-0000-0000-000068240000}"/>
    <cellStyle name="40% - Accent3 5 2 2 10" xfId="9411" xr:uid="{00000000-0005-0000-0000-000069240000}"/>
    <cellStyle name="40% - Accent3 5 2 2 11" xfId="9412" xr:uid="{00000000-0005-0000-0000-00006A240000}"/>
    <cellStyle name="40% - Accent3 5 2 2 12" xfId="9413" xr:uid="{00000000-0005-0000-0000-00006B240000}"/>
    <cellStyle name="40% - Accent3 5 2 2 13" xfId="9414" xr:uid="{00000000-0005-0000-0000-00006C240000}"/>
    <cellStyle name="40% - Accent3 5 2 2 14" xfId="9415" xr:uid="{00000000-0005-0000-0000-00006D240000}"/>
    <cellStyle name="40% - Accent3 5 2 2 2" xfId="9416" xr:uid="{00000000-0005-0000-0000-00006E240000}"/>
    <cellStyle name="40% - Accent3 5 2 2 2 10" xfId="9417" xr:uid="{00000000-0005-0000-0000-00006F240000}"/>
    <cellStyle name="40% - Accent3 5 2 2 2 11" xfId="9418" xr:uid="{00000000-0005-0000-0000-000070240000}"/>
    <cellStyle name="40% - Accent3 5 2 2 2 2" xfId="9419" xr:uid="{00000000-0005-0000-0000-000071240000}"/>
    <cellStyle name="40% - Accent3 5 2 2 2 2 2" xfId="9420" xr:uid="{00000000-0005-0000-0000-000072240000}"/>
    <cellStyle name="40% - Accent3 5 2 2 2 2 3" xfId="9421" xr:uid="{00000000-0005-0000-0000-000073240000}"/>
    <cellStyle name="40% - Accent3 5 2 2 2 2 4" xfId="9422" xr:uid="{00000000-0005-0000-0000-000074240000}"/>
    <cellStyle name="40% - Accent3 5 2 2 2 2 5" xfId="9423" xr:uid="{00000000-0005-0000-0000-000075240000}"/>
    <cellStyle name="40% - Accent3 5 2 2 2 3" xfId="9424" xr:uid="{00000000-0005-0000-0000-000076240000}"/>
    <cellStyle name="40% - Accent3 5 2 2 2 3 2" xfId="9425" xr:uid="{00000000-0005-0000-0000-000077240000}"/>
    <cellStyle name="40% - Accent3 5 2 2 2 3 3" xfId="9426" xr:uid="{00000000-0005-0000-0000-000078240000}"/>
    <cellStyle name="40% - Accent3 5 2 2 2 4" xfId="9427" xr:uid="{00000000-0005-0000-0000-000079240000}"/>
    <cellStyle name="40% - Accent3 5 2 2 2 4 2" xfId="9428" xr:uid="{00000000-0005-0000-0000-00007A240000}"/>
    <cellStyle name="40% - Accent3 5 2 2 2 5" xfId="9429" xr:uid="{00000000-0005-0000-0000-00007B240000}"/>
    <cellStyle name="40% - Accent3 5 2 2 2 6" xfId="9430" xr:uid="{00000000-0005-0000-0000-00007C240000}"/>
    <cellStyle name="40% - Accent3 5 2 2 2 7" xfId="9431" xr:uid="{00000000-0005-0000-0000-00007D240000}"/>
    <cellStyle name="40% - Accent3 5 2 2 2 8" xfId="9432" xr:uid="{00000000-0005-0000-0000-00007E240000}"/>
    <cellStyle name="40% - Accent3 5 2 2 2 9" xfId="9433" xr:uid="{00000000-0005-0000-0000-00007F240000}"/>
    <cellStyle name="40% - Accent3 5 2 2 3" xfId="9434" xr:uid="{00000000-0005-0000-0000-000080240000}"/>
    <cellStyle name="40% - Accent3 5 2 2 3 10" xfId="9435" xr:uid="{00000000-0005-0000-0000-000081240000}"/>
    <cellStyle name="40% - Accent3 5 2 2 3 11" xfId="9436" xr:uid="{00000000-0005-0000-0000-000082240000}"/>
    <cellStyle name="40% - Accent3 5 2 2 3 2" xfId="9437" xr:uid="{00000000-0005-0000-0000-000083240000}"/>
    <cellStyle name="40% - Accent3 5 2 2 3 2 2" xfId="9438" xr:uid="{00000000-0005-0000-0000-000084240000}"/>
    <cellStyle name="40% - Accent3 5 2 2 3 2 3" xfId="9439" xr:uid="{00000000-0005-0000-0000-000085240000}"/>
    <cellStyle name="40% - Accent3 5 2 2 3 2 4" xfId="9440" xr:uid="{00000000-0005-0000-0000-000086240000}"/>
    <cellStyle name="40% - Accent3 5 2 2 3 2 5" xfId="9441" xr:uid="{00000000-0005-0000-0000-000087240000}"/>
    <cellStyle name="40% - Accent3 5 2 2 3 3" xfId="9442" xr:uid="{00000000-0005-0000-0000-000088240000}"/>
    <cellStyle name="40% - Accent3 5 2 2 3 3 2" xfId="9443" xr:uid="{00000000-0005-0000-0000-000089240000}"/>
    <cellStyle name="40% - Accent3 5 2 2 3 4" xfId="9444" xr:uid="{00000000-0005-0000-0000-00008A240000}"/>
    <cellStyle name="40% - Accent3 5 2 2 3 4 2" xfId="9445" xr:uid="{00000000-0005-0000-0000-00008B240000}"/>
    <cellStyle name="40% - Accent3 5 2 2 3 5" xfId="9446" xr:uid="{00000000-0005-0000-0000-00008C240000}"/>
    <cellStyle name="40% - Accent3 5 2 2 3 6" xfId="9447" xr:uid="{00000000-0005-0000-0000-00008D240000}"/>
    <cellStyle name="40% - Accent3 5 2 2 3 7" xfId="9448" xr:uid="{00000000-0005-0000-0000-00008E240000}"/>
    <cellStyle name="40% - Accent3 5 2 2 3 8" xfId="9449" xr:uid="{00000000-0005-0000-0000-00008F240000}"/>
    <cellStyle name="40% - Accent3 5 2 2 3 9" xfId="9450" xr:uid="{00000000-0005-0000-0000-000090240000}"/>
    <cellStyle name="40% - Accent3 5 2 2 4" xfId="9451" xr:uid="{00000000-0005-0000-0000-000091240000}"/>
    <cellStyle name="40% - Accent3 5 2 2 4 10" xfId="9452" xr:uid="{00000000-0005-0000-0000-000092240000}"/>
    <cellStyle name="40% - Accent3 5 2 2 4 2" xfId="9453" xr:uid="{00000000-0005-0000-0000-000093240000}"/>
    <cellStyle name="40% - Accent3 5 2 2 4 2 2" xfId="9454" xr:uid="{00000000-0005-0000-0000-000094240000}"/>
    <cellStyle name="40% - Accent3 5 2 2 4 3" xfId="9455" xr:uid="{00000000-0005-0000-0000-000095240000}"/>
    <cellStyle name="40% - Accent3 5 2 2 4 3 2" xfId="9456" xr:uid="{00000000-0005-0000-0000-000096240000}"/>
    <cellStyle name="40% - Accent3 5 2 2 4 4" xfId="9457" xr:uid="{00000000-0005-0000-0000-000097240000}"/>
    <cellStyle name="40% - Accent3 5 2 2 4 5" xfId="9458" xr:uid="{00000000-0005-0000-0000-000098240000}"/>
    <cellStyle name="40% - Accent3 5 2 2 4 6" xfId="9459" xr:uid="{00000000-0005-0000-0000-000099240000}"/>
    <cellStyle name="40% - Accent3 5 2 2 4 7" xfId="9460" xr:uid="{00000000-0005-0000-0000-00009A240000}"/>
    <cellStyle name="40% - Accent3 5 2 2 4 8" xfId="9461" xr:uid="{00000000-0005-0000-0000-00009B240000}"/>
    <cellStyle name="40% - Accent3 5 2 2 4 9" xfId="9462" xr:uid="{00000000-0005-0000-0000-00009C240000}"/>
    <cellStyle name="40% - Accent3 5 2 2 5" xfId="9463" xr:uid="{00000000-0005-0000-0000-00009D240000}"/>
    <cellStyle name="40% - Accent3 5 2 2 5 2" xfId="9464" xr:uid="{00000000-0005-0000-0000-00009E240000}"/>
    <cellStyle name="40% - Accent3 5 2 2 5 3" xfId="9465" xr:uid="{00000000-0005-0000-0000-00009F240000}"/>
    <cellStyle name="40% - Accent3 5 2 2 5 4" xfId="9466" xr:uid="{00000000-0005-0000-0000-0000A0240000}"/>
    <cellStyle name="40% - Accent3 5 2 2 5 5" xfId="9467" xr:uid="{00000000-0005-0000-0000-0000A1240000}"/>
    <cellStyle name="40% - Accent3 5 2 2 6" xfId="9468" xr:uid="{00000000-0005-0000-0000-0000A2240000}"/>
    <cellStyle name="40% - Accent3 5 2 2 6 2" xfId="9469" xr:uid="{00000000-0005-0000-0000-0000A3240000}"/>
    <cellStyle name="40% - Accent3 5 2 2 7" xfId="9470" xr:uid="{00000000-0005-0000-0000-0000A4240000}"/>
    <cellStyle name="40% - Accent3 5 2 2 7 2" xfId="9471" xr:uid="{00000000-0005-0000-0000-0000A5240000}"/>
    <cellStyle name="40% - Accent3 5 2 2 8" xfId="9472" xr:uid="{00000000-0005-0000-0000-0000A6240000}"/>
    <cellStyle name="40% - Accent3 5 2 2 9" xfId="9473" xr:uid="{00000000-0005-0000-0000-0000A7240000}"/>
    <cellStyle name="40% - Accent3 5 2 3" xfId="9474" xr:uid="{00000000-0005-0000-0000-0000A8240000}"/>
    <cellStyle name="40% - Accent3 5 2 3 10" xfId="9475" xr:uid="{00000000-0005-0000-0000-0000A9240000}"/>
    <cellStyle name="40% - Accent3 5 2 3 11" xfId="9476" xr:uid="{00000000-0005-0000-0000-0000AA240000}"/>
    <cellStyle name="40% - Accent3 5 2 3 12" xfId="9477" xr:uid="{00000000-0005-0000-0000-0000AB240000}"/>
    <cellStyle name="40% - Accent3 5 2 3 2" xfId="9478" xr:uid="{00000000-0005-0000-0000-0000AC240000}"/>
    <cellStyle name="40% - Accent3 5 2 3 2 10" xfId="9479" xr:uid="{00000000-0005-0000-0000-0000AD240000}"/>
    <cellStyle name="40% - Accent3 5 2 3 2 2" xfId="9480" xr:uid="{00000000-0005-0000-0000-0000AE240000}"/>
    <cellStyle name="40% - Accent3 5 2 3 2 2 2" xfId="9481" xr:uid="{00000000-0005-0000-0000-0000AF240000}"/>
    <cellStyle name="40% - Accent3 5 2 3 2 3" xfId="9482" xr:uid="{00000000-0005-0000-0000-0000B0240000}"/>
    <cellStyle name="40% - Accent3 5 2 3 2 3 2" xfId="9483" xr:uid="{00000000-0005-0000-0000-0000B1240000}"/>
    <cellStyle name="40% - Accent3 5 2 3 2 4" xfId="9484" xr:uid="{00000000-0005-0000-0000-0000B2240000}"/>
    <cellStyle name="40% - Accent3 5 2 3 2 5" xfId="9485" xr:uid="{00000000-0005-0000-0000-0000B3240000}"/>
    <cellStyle name="40% - Accent3 5 2 3 2 6" xfId="9486" xr:uid="{00000000-0005-0000-0000-0000B4240000}"/>
    <cellStyle name="40% - Accent3 5 2 3 2 7" xfId="9487" xr:uid="{00000000-0005-0000-0000-0000B5240000}"/>
    <cellStyle name="40% - Accent3 5 2 3 2 8" xfId="9488" xr:uid="{00000000-0005-0000-0000-0000B6240000}"/>
    <cellStyle name="40% - Accent3 5 2 3 2 9" xfId="9489" xr:uid="{00000000-0005-0000-0000-0000B7240000}"/>
    <cellStyle name="40% - Accent3 5 2 3 3" xfId="9490" xr:uid="{00000000-0005-0000-0000-0000B8240000}"/>
    <cellStyle name="40% - Accent3 5 2 3 3 2" xfId="9491" xr:uid="{00000000-0005-0000-0000-0000B9240000}"/>
    <cellStyle name="40% - Accent3 5 2 3 3 3" xfId="9492" xr:uid="{00000000-0005-0000-0000-0000BA240000}"/>
    <cellStyle name="40% - Accent3 5 2 3 3 4" xfId="9493" xr:uid="{00000000-0005-0000-0000-0000BB240000}"/>
    <cellStyle name="40% - Accent3 5 2 3 3 5" xfId="9494" xr:uid="{00000000-0005-0000-0000-0000BC240000}"/>
    <cellStyle name="40% - Accent3 5 2 3 4" xfId="9495" xr:uid="{00000000-0005-0000-0000-0000BD240000}"/>
    <cellStyle name="40% - Accent3 5 2 3 4 2" xfId="9496" xr:uid="{00000000-0005-0000-0000-0000BE240000}"/>
    <cellStyle name="40% - Accent3 5 2 3 5" xfId="9497" xr:uid="{00000000-0005-0000-0000-0000BF240000}"/>
    <cellStyle name="40% - Accent3 5 2 3 5 2" xfId="9498" xr:uid="{00000000-0005-0000-0000-0000C0240000}"/>
    <cellStyle name="40% - Accent3 5 2 3 6" xfId="9499" xr:uid="{00000000-0005-0000-0000-0000C1240000}"/>
    <cellStyle name="40% - Accent3 5 2 3 7" xfId="9500" xr:uid="{00000000-0005-0000-0000-0000C2240000}"/>
    <cellStyle name="40% - Accent3 5 2 3 8" xfId="9501" xr:uid="{00000000-0005-0000-0000-0000C3240000}"/>
    <cellStyle name="40% - Accent3 5 2 3 9" xfId="9502" xr:uid="{00000000-0005-0000-0000-0000C4240000}"/>
    <cellStyle name="40% - Accent3 5 2 4" xfId="9503" xr:uid="{00000000-0005-0000-0000-0000C5240000}"/>
    <cellStyle name="40% - Accent3 5 2 4 10" xfId="9504" xr:uid="{00000000-0005-0000-0000-0000C6240000}"/>
    <cellStyle name="40% - Accent3 5 2 4 11" xfId="9505" xr:uid="{00000000-0005-0000-0000-0000C7240000}"/>
    <cellStyle name="40% - Accent3 5 2 4 2" xfId="9506" xr:uid="{00000000-0005-0000-0000-0000C8240000}"/>
    <cellStyle name="40% - Accent3 5 2 4 2 2" xfId="9507" xr:uid="{00000000-0005-0000-0000-0000C9240000}"/>
    <cellStyle name="40% - Accent3 5 2 4 2 2 2" xfId="9508" xr:uid="{00000000-0005-0000-0000-0000CA240000}"/>
    <cellStyle name="40% - Accent3 5 2 4 2 3" xfId="9509" xr:uid="{00000000-0005-0000-0000-0000CB240000}"/>
    <cellStyle name="40% - Accent3 5 2 4 2 4" xfId="9510" xr:uid="{00000000-0005-0000-0000-0000CC240000}"/>
    <cellStyle name="40% - Accent3 5 2 4 2 5" xfId="9511" xr:uid="{00000000-0005-0000-0000-0000CD240000}"/>
    <cellStyle name="40% - Accent3 5 2 4 3" xfId="9512" xr:uid="{00000000-0005-0000-0000-0000CE240000}"/>
    <cellStyle name="40% - Accent3 5 2 4 3 2" xfId="9513" xr:uid="{00000000-0005-0000-0000-0000CF240000}"/>
    <cellStyle name="40% - Accent3 5 2 4 4" xfId="9514" xr:uid="{00000000-0005-0000-0000-0000D0240000}"/>
    <cellStyle name="40% - Accent3 5 2 4 4 2" xfId="9515" xr:uid="{00000000-0005-0000-0000-0000D1240000}"/>
    <cellStyle name="40% - Accent3 5 2 4 5" xfId="9516" xr:uid="{00000000-0005-0000-0000-0000D2240000}"/>
    <cellStyle name="40% - Accent3 5 2 4 6" xfId="9517" xr:uid="{00000000-0005-0000-0000-0000D3240000}"/>
    <cellStyle name="40% - Accent3 5 2 4 7" xfId="9518" xr:uid="{00000000-0005-0000-0000-0000D4240000}"/>
    <cellStyle name="40% - Accent3 5 2 4 8" xfId="9519" xr:uid="{00000000-0005-0000-0000-0000D5240000}"/>
    <cellStyle name="40% - Accent3 5 2 4 9" xfId="9520" xr:uid="{00000000-0005-0000-0000-0000D6240000}"/>
    <cellStyle name="40% - Accent3 5 2 5" xfId="9521" xr:uid="{00000000-0005-0000-0000-0000D7240000}"/>
    <cellStyle name="40% - Accent3 5 2 5 10" xfId="9522" xr:uid="{00000000-0005-0000-0000-0000D8240000}"/>
    <cellStyle name="40% - Accent3 5 2 5 11" xfId="9523" xr:uid="{00000000-0005-0000-0000-0000D9240000}"/>
    <cellStyle name="40% - Accent3 5 2 5 2" xfId="9524" xr:uid="{00000000-0005-0000-0000-0000DA240000}"/>
    <cellStyle name="40% - Accent3 5 2 5 2 2" xfId="9525" xr:uid="{00000000-0005-0000-0000-0000DB240000}"/>
    <cellStyle name="40% - Accent3 5 2 5 2 3" xfId="9526" xr:uid="{00000000-0005-0000-0000-0000DC240000}"/>
    <cellStyle name="40% - Accent3 5 2 5 2 4" xfId="9527" xr:uid="{00000000-0005-0000-0000-0000DD240000}"/>
    <cellStyle name="40% - Accent3 5 2 5 2 5" xfId="9528" xr:uid="{00000000-0005-0000-0000-0000DE240000}"/>
    <cellStyle name="40% - Accent3 5 2 5 3" xfId="9529" xr:uid="{00000000-0005-0000-0000-0000DF240000}"/>
    <cellStyle name="40% - Accent3 5 2 5 3 2" xfId="9530" xr:uid="{00000000-0005-0000-0000-0000E0240000}"/>
    <cellStyle name="40% - Accent3 5 2 5 3 3" xfId="9531" xr:uid="{00000000-0005-0000-0000-0000E1240000}"/>
    <cellStyle name="40% - Accent3 5 2 5 4" xfId="9532" xr:uid="{00000000-0005-0000-0000-0000E2240000}"/>
    <cellStyle name="40% - Accent3 5 2 5 4 2" xfId="9533" xr:uid="{00000000-0005-0000-0000-0000E3240000}"/>
    <cellStyle name="40% - Accent3 5 2 5 5" xfId="9534" xr:uid="{00000000-0005-0000-0000-0000E4240000}"/>
    <cellStyle name="40% - Accent3 5 2 5 6" xfId="9535" xr:uid="{00000000-0005-0000-0000-0000E5240000}"/>
    <cellStyle name="40% - Accent3 5 2 5 7" xfId="9536" xr:uid="{00000000-0005-0000-0000-0000E6240000}"/>
    <cellStyle name="40% - Accent3 5 2 5 8" xfId="9537" xr:uid="{00000000-0005-0000-0000-0000E7240000}"/>
    <cellStyle name="40% - Accent3 5 2 5 9" xfId="9538" xr:uid="{00000000-0005-0000-0000-0000E8240000}"/>
    <cellStyle name="40% - Accent3 5 2 6" xfId="9539" xr:uid="{00000000-0005-0000-0000-0000E9240000}"/>
    <cellStyle name="40% - Accent3 5 2 6 10" xfId="9540" xr:uid="{00000000-0005-0000-0000-0000EA240000}"/>
    <cellStyle name="40% - Accent3 5 2 6 2" xfId="9541" xr:uid="{00000000-0005-0000-0000-0000EB240000}"/>
    <cellStyle name="40% - Accent3 5 2 6 2 2" xfId="9542" xr:uid="{00000000-0005-0000-0000-0000EC240000}"/>
    <cellStyle name="40% - Accent3 5 2 6 3" xfId="9543" xr:uid="{00000000-0005-0000-0000-0000ED240000}"/>
    <cellStyle name="40% - Accent3 5 2 6 3 2" xfId="9544" xr:uid="{00000000-0005-0000-0000-0000EE240000}"/>
    <cellStyle name="40% - Accent3 5 2 6 4" xfId="9545" xr:uid="{00000000-0005-0000-0000-0000EF240000}"/>
    <cellStyle name="40% - Accent3 5 2 6 5" xfId="9546" xr:uid="{00000000-0005-0000-0000-0000F0240000}"/>
    <cellStyle name="40% - Accent3 5 2 6 6" xfId="9547" xr:uid="{00000000-0005-0000-0000-0000F1240000}"/>
    <cellStyle name="40% - Accent3 5 2 6 7" xfId="9548" xr:uid="{00000000-0005-0000-0000-0000F2240000}"/>
    <cellStyle name="40% - Accent3 5 2 6 8" xfId="9549" xr:uid="{00000000-0005-0000-0000-0000F3240000}"/>
    <cellStyle name="40% - Accent3 5 2 6 9" xfId="9550" xr:uid="{00000000-0005-0000-0000-0000F4240000}"/>
    <cellStyle name="40% - Accent3 5 2 7" xfId="9551" xr:uid="{00000000-0005-0000-0000-0000F5240000}"/>
    <cellStyle name="40% - Accent3 5 2 7 10" xfId="9552" xr:uid="{00000000-0005-0000-0000-0000F6240000}"/>
    <cellStyle name="40% - Accent3 5 2 7 2" xfId="9553" xr:uid="{00000000-0005-0000-0000-0000F7240000}"/>
    <cellStyle name="40% - Accent3 5 2 7 2 2" xfId="9554" xr:uid="{00000000-0005-0000-0000-0000F8240000}"/>
    <cellStyle name="40% - Accent3 5 2 7 3" xfId="9555" xr:uid="{00000000-0005-0000-0000-0000F9240000}"/>
    <cellStyle name="40% - Accent3 5 2 7 3 2" xfId="9556" xr:uid="{00000000-0005-0000-0000-0000FA240000}"/>
    <cellStyle name="40% - Accent3 5 2 7 4" xfId="9557" xr:uid="{00000000-0005-0000-0000-0000FB240000}"/>
    <cellStyle name="40% - Accent3 5 2 7 5" xfId="9558" xr:uid="{00000000-0005-0000-0000-0000FC240000}"/>
    <cellStyle name="40% - Accent3 5 2 7 6" xfId="9559" xr:uid="{00000000-0005-0000-0000-0000FD240000}"/>
    <cellStyle name="40% - Accent3 5 2 7 7" xfId="9560" xr:uid="{00000000-0005-0000-0000-0000FE240000}"/>
    <cellStyle name="40% - Accent3 5 2 7 8" xfId="9561" xr:uid="{00000000-0005-0000-0000-0000FF240000}"/>
    <cellStyle name="40% - Accent3 5 2 7 9" xfId="9562" xr:uid="{00000000-0005-0000-0000-000000250000}"/>
    <cellStyle name="40% - Accent3 5 2 8" xfId="9563" xr:uid="{00000000-0005-0000-0000-000001250000}"/>
    <cellStyle name="40% - Accent3 5 2 8 10" xfId="9564" xr:uid="{00000000-0005-0000-0000-000002250000}"/>
    <cellStyle name="40% - Accent3 5 2 8 2" xfId="9565" xr:uid="{00000000-0005-0000-0000-000003250000}"/>
    <cellStyle name="40% - Accent3 5 2 8 2 2" xfId="9566" xr:uid="{00000000-0005-0000-0000-000004250000}"/>
    <cellStyle name="40% - Accent3 5 2 8 3" xfId="9567" xr:uid="{00000000-0005-0000-0000-000005250000}"/>
    <cellStyle name="40% - Accent3 5 2 8 3 2" xfId="9568" xr:uid="{00000000-0005-0000-0000-000006250000}"/>
    <cellStyle name="40% - Accent3 5 2 8 4" xfId="9569" xr:uid="{00000000-0005-0000-0000-000007250000}"/>
    <cellStyle name="40% - Accent3 5 2 8 5" xfId="9570" xr:uid="{00000000-0005-0000-0000-000008250000}"/>
    <cellStyle name="40% - Accent3 5 2 8 6" xfId="9571" xr:uid="{00000000-0005-0000-0000-000009250000}"/>
    <cellStyle name="40% - Accent3 5 2 8 7" xfId="9572" xr:uid="{00000000-0005-0000-0000-00000A250000}"/>
    <cellStyle name="40% - Accent3 5 2 8 8" xfId="9573" xr:uid="{00000000-0005-0000-0000-00000B250000}"/>
    <cellStyle name="40% - Accent3 5 2 8 9" xfId="9574" xr:uid="{00000000-0005-0000-0000-00000C250000}"/>
    <cellStyle name="40% - Accent3 5 2 9" xfId="9575" xr:uid="{00000000-0005-0000-0000-00000D250000}"/>
    <cellStyle name="40% - Accent3 5 2 9 2" xfId="9576" xr:uid="{00000000-0005-0000-0000-00000E250000}"/>
    <cellStyle name="40% - Accent3 5 2 9 3" xfId="9577" xr:uid="{00000000-0005-0000-0000-00000F250000}"/>
    <cellStyle name="40% - Accent3 5 2 9 4" xfId="9578" xr:uid="{00000000-0005-0000-0000-000010250000}"/>
    <cellStyle name="40% - Accent3 5 2 9 5" xfId="9579" xr:uid="{00000000-0005-0000-0000-000011250000}"/>
    <cellStyle name="40% - Accent3 5 2 9 6" xfId="9580" xr:uid="{00000000-0005-0000-0000-000012250000}"/>
    <cellStyle name="40% - Accent3 5 3" xfId="9581" xr:uid="{00000000-0005-0000-0000-000013250000}"/>
    <cellStyle name="40% - Accent3 5 3 2" xfId="9582" xr:uid="{00000000-0005-0000-0000-000014250000}"/>
    <cellStyle name="40% - Accent3 5 3 3" xfId="9583" xr:uid="{00000000-0005-0000-0000-000015250000}"/>
    <cellStyle name="40% - Accent3 5 3 4" xfId="9584" xr:uid="{00000000-0005-0000-0000-000016250000}"/>
    <cellStyle name="40% - Accent3 5 4" xfId="9585" xr:uid="{00000000-0005-0000-0000-000017250000}"/>
    <cellStyle name="40% - Accent3 5 4 10" xfId="9586" xr:uid="{00000000-0005-0000-0000-000018250000}"/>
    <cellStyle name="40% - Accent3 5 4 11" xfId="9587" xr:uid="{00000000-0005-0000-0000-000019250000}"/>
    <cellStyle name="40% - Accent3 5 4 12" xfId="9588" xr:uid="{00000000-0005-0000-0000-00001A250000}"/>
    <cellStyle name="40% - Accent3 5 4 2" xfId="9589" xr:uid="{00000000-0005-0000-0000-00001B250000}"/>
    <cellStyle name="40% - Accent3 5 4 2 10" xfId="9590" xr:uid="{00000000-0005-0000-0000-00001C250000}"/>
    <cellStyle name="40% - Accent3 5 4 2 2" xfId="9591" xr:uid="{00000000-0005-0000-0000-00001D250000}"/>
    <cellStyle name="40% - Accent3 5 4 2 2 2" xfId="9592" xr:uid="{00000000-0005-0000-0000-00001E250000}"/>
    <cellStyle name="40% - Accent3 5 4 2 3" xfId="9593" xr:uid="{00000000-0005-0000-0000-00001F250000}"/>
    <cellStyle name="40% - Accent3 5 4 2 3 2" xfId="9594" xr:uid="{00000000-0005-0000-0000-000020250000}"/>
    <cellStyle name="40% - Accent3 5 4 2 4" xfId="9595" xr:uid="{00000000-0005-0000-0000-000021250000}"/>
    <cellStyle name="40% - Accent3 5 4 2 5" xfId="9596" xr:uid="{00000000-0005-0000-0000-000022250000}"/>
    <cellStyle name="40% - Accent3 5 4 2 6" xfId="9597" xr:uid="{00000000-0005-0000-0000-000023250000}"/>
    <cellStyle name="40% - Accent3 5 4 2 7" xfId="9598" xr:uid="{00000000-0005-0000-0000-000024250000}"/>
    <cellStyle name="40% - Accent3 5 4 2 8" xfId="9599" xr:uid="{00000000-0005-0000-0000-000025250000}"/>
    <cellStyle name="40% - Accent3 5 4 2 9" xfId="9600" xr:uid="{00000000-0005-0000-0000-000026250000}"/>
    <cellStyle name="40% - Accent3 5 4 3" xfId="9601" xr:uid="{00000000-0005-0000-0000-000027250000}"/>
    <cellStyle name="40% - Accent3 5 4 3 2" xfId="9602" xr:uid="{00000000-0005-0000-0000-000028250000}"/>
    <cellStyle name="40% - Accent3 5 4 3 3" xfId="9603" xr:uid="{00000000-0005-0000-0000-000029250000}"/>
    <cellStyle name="40% - Accent3 5 4 3 4" xfId="9604" xr:uid="{00000000-0005-0000-0000-00002A250000}"/>
    <cellStyle name="40% - Accent3 5 4 3 5" xfId="9605" xr:uid="{00000000-0005-0000-0000-00002B250000}"/>
    <cellStyle name="40% - Accent3 5 4 4" xfId="9606" xr:uid="{00000000-0005-0000-0000-00002C250000}"/>
    <cellStyle name="40% - Accent3 5 4 4 2" xfId="9607" xr:uid="{00000000-0005-0000-0000-00002D250000}"/>
    <cellStyle name="40% - Accent3 5 4 5" xfId="9608" xr:uid="{00000000-0005-0000-0000-00002E250000}"/>
    <cellStyle name="40% - Accent3 5 4 5 2" xfId="9609" xr:uid="{00000000-0005-0000-0000-00002F250000}"/>
    <cellStyle name="40% - Accent3 5 4 6" xfId="9610" xr:uid="{00000000-0005-0000-0000-000030250000}"/>
    <cellStyle name="40% - Accent3 5 4 7" xfId="9611" xr:uid="{00000000-0005-0000-0000-000031250000}"/>
    <cellStyle name="40% - Accent3 5 4 8" xfId="9612" xr:uid="{00000000-0005-0000-0000-000032250000}"/>
    <cellStyle name="40% - Accent3 5 4 9" xfId="9613" xr:uid="{00000000-0005-0000-0000-000033250000}"/>
    <cellStyle name="40% - Accent3 5 5" xfId="9614" xr:uid="{00000000-0005-0000-0000-000034250000}"/>
    <cellStyle name="40% - Accent3 5 5 10" xfId="9615" xr:uid="{00000000-0005-0000-0000-000035250000}"/>
    <cellStyle name="40% - Accent3 5 5 11" xfId="9616" xr:uid="{00000000-0005-0000-0000-000036250000}"/>
    <cellStyle name="40% - Accent3 5 5 12" xfId="9617" xr:uid="{00000000-0005-0000-0000-000037250000}"/>
    <cellStyle name="40% - Accent3 5 5 2" xfId="9618" xr:uid="{00000000-0005-0000-0000-000038250000}"/>
    <cellStyle name="40% - Accent3 5 5 2 10" xfId="9619" xr:uid="{00000000-0005-0000-0000-000039250000}"/>
    <cellStyle name="40% - Accent3 5 5 2 2" xfId="9620" xr:uid="{00000000-0005-0000-0000-00003A250000}"/>
    <cellStyle name="40% - Accent3 5 5 2 2 2" xfId="9621" xr:uid="{00000000-0005-0000-0000-00003B250000}"/>
    <cellStyle name="40% - Accent3 5 5 2 3" xfId="9622" xr:uid="{00000000-0005-0000-0000-00003C250000}"/>
    <cellStyle name="40% - Accent3 5 5 2 3 2" xfId="9623" xr:uid="{00000000-0005-0000-0000-00003D250000}"/>
    <cellStyle name="40% - Accent3 5 5 2 4" xfId="9624" xr:uid="{00000000-0005-0000-0000-00003E250000}"/>
    <cellStyle name="40% - Accent3 5 5 2 5" xfId="9625" xr:uid="{00000000-0005-0000-0000-00003F250000}"/>
    <cellStyle name="40% - Accent3 5 5 2 6" xfId="9626" xr:uid="{00000000-0005-0000-0000-000040250000}"/>
    <cellStyle name="40% - Accent3 5 5 2 7" xfId="9627" xr:uid="{00000000-0005-0000-0000-000041250000}"/>
    <cellStyle name="40% - Accent3 5 5 2 8" xfId="9628" xr:uid="{00000000-0005-0000-0000-000042250000}"/>
    <cellStyle name="40% - Accent3 5 5 2 9" xfId="9629" xr:uid="{00000000-0005-0000-0000-000043250000}"/>
    <cellStyle name="40% - Accent3 5 5 3" xfId="9630" xr:uid="{00000000-0005-0000-0000-000044250000}"/>
    <cellStyle name="40% - Accent3 5 5 3 2" xfId="9631" xr:uid="{00000000-0005-0000-0000-000045250000}"/>
    <cellStyle name="40% - Accent3 5 5 3 3" xfId="9632" xr:uid="{00000000-0005-0000-0000-000046250000}"/>
    <cellStyle name="40% - Accent3 5 5 3 4" xfId="9633" xr:uid="{00000000-0005-0000-0000-000047250000}"/>
    <cellStyle name="40% - Accent3 5 5 3 5" xfId="9634" xr:uid="{00000000-0005-0000-0000-000048250000}"/>
    <cellStyle name="40% - Accent3 5 5 4" xfId="9635" xr:uid="{00000000-0005-0000-0000-000049250000}"/>
    <cellStyle name="40% - Accent3 5 5 4 2" xfId="9636" xr:uid="{00000000-0005-0000-0000-00004A250000}"/>
    <cellStyle name="40% - Accent3 5 5 5" xfId="9637" xr:uid="{00000000-0005-0000-0000-00004B250000}"/>
    <cellStyle name="40% - Accent3 5 5 5 2" xfId="9638" xr:uid="{00000000-0005-0000-0000-00004C250000}"/>
    <cellStyle name="40% - Accent3 5 5 6" xfId="9639" xr:uid="{00000000-0005-0000-0000-00004D250000}"/>
    <cellStyle name="40% - Accent3 5 5 7" xfId="9640" xr:uid="{00000000-0005-0000-0000-00004E250000}"/>
    <cellStyle name="40% - Accent3 5 5 8" xfId="9641" xr:uid="{00000000-0005-0000-0000-00004F250000}"/>
    <cellStyle name="40% - Accent3 5 5 9" xfId="9642" xr:uid="{00000000-0005-0000-0000-000050250000}"/>
    <cellStyle name="40% - Accent3 5 6" xfId="9643" xr:uid="{00000000-0005-0000-0000-000051250000}"/>
    <cellStyle name="40% - Accent3 5 6 2" xfId="9644" xr:uid="{00000000-0005-0000-0000-000052250000}"/>
    <cellStyle name="40% - Accent3 5 6 2 2" xfId="9645" xr:uid="{00000000-0005-0000-0000-000053250000}"/>
    <cellStyle name="40% - Accent3 5 6 3" xfId="9646" xr:uid="{00000000-0005-0000-0000-000054250000}"/>
    <cellStyle name="40% - Accent3 5 7" xfId="9647" xr:uid="{00000000-0005-0000-0000-000055250000}"/>
    <cellStyle name="40% - Accent3 5 7 10" xfId="9648" xr:uid="{00000000-0005-0000-0000-000056250000}"/>
    <cellStyle name="40% - Accent3 5 7 2" xfId="9649" xr:uid="{00000000-0005-0000-0000-000057250000}"/>
    <cellStyle name="40% - Accent3 5 7 2 2" xfId="9650" xr:uid="{00000000-0005-0000-0000-000058250000}"/>
    <cellStyle name="40% - Accent3 5 7 2 3" xfId="9651" xr:uid="{00000000-0005-0000-0000-000059250000}"/>
    <cellStyle name="40% - Accent3 5 7 3" xfId="9652" xr:uid="{00000000-0005-0000-0000-00005A250000}"/>
    <cellStyle name="40% - Accent3 5 7 3 2" xfId="9653" xr:uid="{00000000-0005-0000-0000-00005B250000}"/>
    <cellStyle name="40% - Accent3 5 7 4" xfId="9654" xr:uid="{00000000-0005-0000-0000-00005C250000}"/>
    <cellStyle name="40% - Accent3 5 7 5" xfId="9655" xr:uid="{00000000-0005-0000-0000-00005D250000}"/>
    <cellStyle name="40% - Accent3 5 7 6" xfId="9656" xr:uid="{00000000-0005-0000-0000-00005E250000}"/>
    <cellStyle name="40% - Accent3 5 7 7" xfId="9657" xr:uid="{00000000-0005-0000-0000-00005F250000}"/>
    <cellStyle name="40% - Accent3 5 7 8" xfId="9658" xr:uid="{00000000-0005-0000-0000-000060250000}"/>
    <cellStyle name="40% - Accent3 5 7 9" xfId="9659" xr:uid="{00000000-0005-0000-0000-000061250000}"/>
    <cellStyle name="40% - Accent3 5 8" xfId="9660" xr:uid="{00000000-0005-0000-0000-000062250000}"/>
    <cellStyle name="40% - Accent3 6" xfId="9661" xr:uid="{00000000-0005-0000-0000-000063250000}"/>
    <cellStyle name="40% - Accent3 6 10" xfId="9662" xr:uid="{00000000-0005-0000-0000-000064250000}"/>
    <cellStyle name="40% - Accent3 6 10 2" xfId="9663" xr:uid="{00000000-0005-0000-0000-000065250000}"/>
    <cellStyle name="40% - Accent3 6 11" xfId="9664" xr:uid="{00000000-0005-0000-0000-000066250000}"/>
    <cellStyle name="40% - Accent3 6 12" xfId="9665" xr:uid="{00000000-0005-0000-0000-000067250000}"/>
    <cellStyle name="40% - Accent3 6 13" xfId="9666" xr:uid="{00000000-0005-0000-0000-000068250000}"/>
    <cellStyle name="40% - Accent3 6 14" xfId="9667" xr:uid="{00000000-0005-0000-0000-000069250000}"/>
    <cellStyle name="40% - Accent3 6 15" xfId="9668" xr:uid="{00000000-0005-0000-0000-00006A250000}"/>
    <cellStyle name="40% - Accent3 6 16" xfId="9669" xr:uid="{00000000-0005-0000-0000-00006B250000}"/>
    <cellStyle name="40% - Accent3 6 17" xfId="9670" xr:uid="{00000000-0005-0000-0000-00006C250000}"/>
    <cellStyle name="40% - Accent3 6 2" xfId="9671" xr:uid="{00000000-0005-0000-0000-00006D250000}"/>
    <cellStyle name="40% - Accent3 6 2 10" xfId="9672" xr:uid="{00000000-0005-0000-0000-00006E250000}"/>
    <cellStyle name="40% - Accent3 6 2 11" xfId="9673" xr:uid="{00000000-0005-0000-0000-00006F250000}"/>
    <cellStyle name="40% - Accent3 6 2 12" xfId="9674" xr:uid="{00000000-0005-0000-0000-000070250000}"/>
    <cellStyle name="40% - Accent3 6 2 13" xfId="9675" xr:uid="{00000000-0005-0000-0000-000071250000}"/>
    <cellStyle name="40% - Accent3 6 2 14" xfId="9676" xr:uid="{00000000-0005-0000-0000-000072250000}"/>
    <cellStyle name="40% - Accent3 6 2 15" xfId="9677" xr:uid="{00000000-0005-0000-0000-000073250000}"/>
    <cellStyle name="40% - Accent3 6 2 16" xfId="9678" xr:uid="{00000000-0005-0000-0000-000074250000}"/>
    <cellStyle name="40% - Accent3 6 2 2" xfId="9679" xr:uid="{00000000-0005-0000-0000-000075250000}"/>
    <cellStyle name="40% - Accent3 6 2 2 10" xfId="9680" xr:uid="{00000000-0005-0000-0000-000076250000}"/>
    <cellStyle name="40% - Accent3 6 2 2 11" xfId="9681" xr:uid="{00000000-0005-0000-0000-000077250000}"/>
    <cellStyle name="40% - Accent3 6 2 2 12" xfId="9682" xr:uid="{00000000-0005-0000-0000-000078250000}"/>
    <cellStyle name="40% - Accent3 6 2 2 13" xfId="9683" xr:uid="{00000000-0005-0000-0000-000079250000}"/>
    <cellStyle name="40% - Accent3 6 2 2 2" xfId="9684" xr:uid="{00000000-0005-0000-0000-00007A250000}"/>
    <cellStyle name="40% - Accent3 6 2 2 2 10" xfId="9685" xr:uid="{00000000-0005-0000-0000-00007B250000}"/>
    <cellStyle name="40% - Accent3 6 2 2 2 11" xfId="9686" xr:uid="{00000000-0005-0000-0000-00007C250000}"/>
    <cellStyle name="40% - Accent3 6 2 2 2 2" xfId="9687" xr:uid="{00000000-0005-0000-0000-00007D250000}"/>
    <cellStyle name="40% - Accent3 6 2 2 2 2 2" xfId="9688" xr:uid="{00000000-0005-0000-0000-00007E250000}"/>
    <cellStyle name="40% - Accent3 6 2 2 2 2 3" xfId="9689" xr:uid="{00000000-0005-0000-0000-00007F250000}"/>
    <cellStyle name="40% - Accent3 6 2 2 2 2 4" xfId="9690" xr:uid="{00000000-0005-0000-0000-000080250000}"/>
    <cellStyle name="40% - Accent3 6 2 2 2 2 5" xfId="9691" xr:uid="{00000000-0005-0000-0000-000081250000}"/>
    <cellStyle name="40% - Accent3 6 2 2 2 3" xfId="9692" xr:uid="{00000000-0005-0000-0000-000082250000}"/>
    <cellStyle name="40% - Accent3 6 2 2 2 3 2" xfId="9693" xr:uid="{00000000-0005-0000-0000-000083250000}"/>
    <cellStyle name="40% - Accent3 6 2 2 2 3 3" xfId="9694" xr:uid="{00000000-0005-0000-0000-000084250000}"/>
    <cellStyle name="40% - Accent3 6 2 2 2 4" xfId="9695" xr:uid="{00000000-0005-0000-0000-000085250000}"/>
    <cellStyle name="40% - Accent3 6 2 2 2 4 2" xfId="9696" xr:uid="{00000000-0005-0000-0000-000086250000}"/>
    <cellStyle name="40% - Accent3 6 2 2 2 5" xfId="9697" xr:uid="{00000000-0005-0000-0000-000087250000}"/>
    <cellStyle name="40% - Accent3 6 2 2 2 6" xfId="9698" xr:uid="{00000000-0005-0000-0000-000088250000}"/>
    <cellStyle name="40% - Accent3 6 2 2 2 7" xfId="9699" xr:uid="{00000000-0005-0000-0000-000089250000}"/>
    <cellStyle name="40% - Accent3 6 2 2 2 8" xfId="9700" xr:uid="{00000000-0005-0000-0000-00008A250000}"/>
    <cellStyle name="40% - Accent3 6 2 2 2 9" xfId="9701" xr:uid="{00000000-0005-0000-0000-00008B250000}"/>
    <cellStyle name="40% - Accent3 6 2 2 3" xfId="9702" xr:uid="{00000000-0005-0000-0000-00008C250000}"/>
    <cellStyle name="40% - Accent3 6 2 2 3 10" xfId="9703" xr:uid="{00000000-0005-0000-0000-00008D250000}"/>
    <cellStyle name="40% - Accent3 6 2 2 3 2" xfId="9704" xr:uid="{00000000-0005-0000-0000-00008E250000}"/>
    <cellStyle name="40% - Accent3 6 2 2 3 2 2" xfId="9705" xr:uid="{00000000-0005-0000-0000-00008F250000}"/>
    <cellStyle name="40% - Accent3 6 2 2 3 3" xfId="9706" xr:uid="{00000000-0005-0000-0000-000090250000}"/>
    <cellStyle name="40% - Accent3 6 2 2 3 3 2" xfId="9707" xr:uid="{00000000-0005-0000-0000-000091250000}"/>
    <cellStyle name="40% - Accent3 6 2 2 3 4" xfId="9708" xr:uid="{00000000-0005-0000-0000-000092250000}"/>
    <cellStyle name="40% - Accent3 6 2 2 3 5" xfId="9709" xr:uid="{00000000-0005-0000-0000-000093250000}"/>
    <cellStyle name="40% - Accent3 6 2 2 3 6" xfId="9710" xr:uid="{00000000-0005-0000-0000-000094250000}"/>
    <cellStyle name="40% - Accent3 6 2 2 3 7" xfId="9711" xr:uid="{00000000-0005-0000-0000-000095250000}"/>
    <cellStyle name="40% - Accent3 6 2 2 3 8" xfId="9712" xr:uid="{00000000-0005-0000-0000-000096250000}"/>
    <cellStyle name="40% - Accent3 6 2 2 3 9" xfId="9713" xr:uid="{00000000-0005-0000-0000-000097250000}"/>
    <cellStyle name="40% - Accent3 6 2 2 4" xfId="9714" xr:uid="{00000000-0005-0000-0000-000098250000}"/>
    <cellStyle name="40% - Accent3 6 2 2 4 2" xfId="9715" xr:uid="{00000000-0005-0000-0000-000099250000}"/>
    <cellStyle name="40% - Accent3 6 2 2 4 3" xfId="9716" xr:uid="{00000000-0005-0000-0000-00009A250000}"/>
    <cellStyle name="40% - Accent3 6 2 2 4 4" xfId="9717" xr:uid="{00000000-0005-0000-0000-00009B250000}"/>
    <cellStyle name="40% - Accent3 6 2 2 4 5" xfId="9718" xr:uid="{00000000-0005-0000-0000-00009C250000}"/>
    <cellStyle name="40% - Accent3 6 2 2 5" xfId="9719" xr:uid="{00000000-0005-0000-0000-00009D250000}"/>
    <cellStyle name="40% - Accent3 6 2 2 5 2" xfId="9720" xr:uid="{00000000-0005-0000-0000-00009E250000}"/>
    <cellStyle name="40% - Accent3 6 2 2 6" xfId="9721" xr:uid="{00000000-0005-0000-0000-00009F250000}"/>
    <cellStyle name="40% - Accent3 6 2 2 6 2" xfId="9722" xr:uid="{00000000-0005-0000-0000-0000A0250000}"/>
    <cellStyle name="40% - Accent3 6 2 2 7" xfId="9723" xr:uid="{00000000-0005-0000-0000-0000A1250000}"/>
    <cellStyle name="40% - Accent3 6 2 2 8" xfId="9724" xr:uid="{00000000-0005-0000-0000-0000A2250000}"/>
    <cellStyle name="40% - Accent3 6 2 2 9" xfId="9725" xr:uid="{00000000-0005-0000-0000-0000A3250000}"/>
    <cellStyle name="40% - Accent3 6 2 3" xfId="9726" xr:uid="{00000000-0005-0000-0000-0000A4250000}"/>
    <cellStyle name="40% - Accent3 6 2 3 10" xfId="9727" xr:uid="{00000000-0005-0000-0000-0000A5250000}"/>
    <cellStyle name="40% - Accent3 6 2 3 11" xfId="9728" xr:uid="{00000000-0005-0000-0000-0000A6250000}"/>
    <cellStyle name="40% - Accent3 6 2 3 12" xfId="9729" xr:uid="{00000000-0005-0000-0000-0000A7250000}"/>
    <cellStyle name="40% - Accent3 6 2 3 2" xfId="9730" xr:uid="{00000000-0005-0000-0000-0000A8250000}"/>
    <cellStyle name="40% - Accent3 6 2 3 2 10" xfId="9731" xr:uid="{00000000-0005-0000-0000-0000A9250000}"/>
    <cellStyle name="40% - Accent3 6 2 3 2 2" xfId="9732" xr:uid="{00000000-0005-0000-0000-0000AA250000}"/>
    <cellStyle name="40% - Accent3 6 2 3 2 2 2" xfId="9733" xr:uid="{00000000-0005-0000-0000-0000AB250000}"/>
    <cellStyle name="40% - Accent3 6 2 3 2 3" xfId="9734" xr:uid="{00000000-0005-0000-0000-0000AC250000}"/>
    <cellStyle name="40% - Accent3 6 2 3 2 3 2" xfId="9735" xr:uid="{00000000-0005-0000-0000-0000AD250000}"/>
    <cellStyle name="40% - Accent3 6 2 3 2 4" xfId="9736" xr:uid="{00000000-0005-0000-0000-0000AE250000}"/>
    <cellStyle name="40% - Accent3 6 2 3 2 5" xfId="9737" xr:uid="{00000000-0005-0000-0000-0000AF250000}"/>
    <cellStyle name="40% - Accent3 6 2 3 2 6" xfId="9738" xr:uid="{00000000-0005-0000-0000-0000B0250000}"/>
    <cellStyle name="40% - Accent3 6 2 3 2 7" xfId="9739" xr:uid="{00000000-0005-0000-0000-0000B1250000}"/>
    <cellStyle name="40% - Accent3 6 2 3 2 8" xfId="9740" xr:uid="{00000000-0005-0000-0000-0000B2250000}"/>
    <cellStyle name="40% - Accent3 6 2 3 2 9" xfId="9741" xr:uid="{00000000-0005-0000-0000-0000B3250000}"/>
    <cellStyle name="40% - Accent3 6 2 3 3" xfId="9742" xr:uid="{00000000-0005-0000-0000-0000B4250000}"/>
    <cellStyle name="40% - Accent3 6 2 3 3 2" xfId="9743" xr:uid="{00000000-0005-0000-0000-0000B5250000}"/>
    <cellStyle name="40% - Accent3 6 2 3 3 2 2" xfId="9744" xr:uid="{00000000-0005-0000-0000-0000B6250000}"/>
    <cellStyle name="40% - Accent3 6 2 3 3 3" xfId="9745" xr:uid="{00000000-0005-0000-0000-0000B7250000}"/>
    <cellStyle name="40% - Accent3 6 2 3 3 4" xfId="9746" xr:uid="{00000000-0005-0000-0000-0000B8250000}"/>
    <cellStyle name="40% - Accent3 6 2 3 3 5" xfId="9747" xr:uid="{00000000-0005-0000-0000-0000B9250000}"/>
    <cellStyle name="40% - Accent3 6 2 3 4" xfId="9748" xr:uid="{00000000-0005-0000-0000-0000BA250000}"/>
    <cellStyle name="40% - Accent3 6 2 3 4 2" xfId="9749" xr:uid="{00000000-0005-0000-0000-0000BB250000}"/>
    <cellStyle name="40% - Accent3 6 2 3 5" xfId="9750" xr:uid="{00000000-0005-0000-0000-0000BC250000}"/>
    <cellStyle name="40% - Accent3 6 2 3 5 2" xfId="9751" xr:uid="{00000000-0005-0000-0000-0000BD250000}"/>
    <cellStyle name="40% - Accent3 6 2 3 6" xfId="9752" xr:uid="{00000000-0005-0000-0000-0000BE250000}"/>
    <cellStyle name="40% - Accent3 6 2 3 7" xfId="9753" xr:uid="{00000000-0005-0000-0000-0000BF250000}"/>
    <cellStyle name="40% - Accent3 6 2 3 8" xfId="9754" xr:uid="{00000000-0005-0000-0000-0000C0250000}"/>
    <cellStyle name="40% - Accent3 6 2 3 9" xfId="9755" xr:uid="{00000000-0005-0000-0000-0000C1250000}"/>
    <cellStyle name="40% - Accent3 6 2 4" xfId="9756" xr:uid="{00000000-0005-0000-0000-0000C2250000}"/>
    <cellStyle name="40% - Accent3 6 2 4 10" xfId="9757" xr:uid="{00000000-0005-0000-0000-0000C3250000}"/>
    <cellStyle name="40% - Accent3 6 2 4 11" xfId="9758" xr:uid="{00000000-0005-0000-0000-0000C4250000}"/>
    <cellStyle name="40% - Accent3 6 2 4 2" xfId="9759" xr:uid="{00000000-0005-0000-0000-0000C5250000}"/>
    <cellStyle name="40% - Accent3 6 2 4 2 2" xfId="9760" xr:uid="{00000000-0005-0000-0000-0000C6250000}"/>
    <cellStyle name="40% - Accent3 6 2 4 2 3" xfId="9761" xr:uid="{00000000-0005-0000-0000-0000C7250000}"/>
    <cellStyle name="40% - Accent3 6 2 4 2 4" xfId="9762" xr:uid="{00000000-0005-0000-0000-0000C8250000}"/>
    <cellStyle name="40% - Accent3 6 2 4 2 5" xfId="9763" xr:uid="{00000000-0005-0000-0000-0000C9250000}"/>
    <cellStyle name="40% - Accent3 6 2 4 3" xfId="9764" xr:uid="{00000000-0005-0000-0000-0000CA250000}"/>
    <cellStyle name="40% - Accent3 6 2 4 3 2" xfId="9765" xr:uid="{00000000-0005-0000-0000-0000CB250000}"/>
    <cellStyle name="40% - Accent3 6 2 4 4" xfId="9766" xr:uid="{00000000-0005-0000-0000-0000CC250000}"/>
    <cellStyle name="40% - Accent3 6 2 4 4 2" xfId="9767" xr:uid="{00000000-0005-0000-0000-0000CD250000}"/>
    <cellStyle name="40% - Accent3 6 2 4 5" xfId="9768" xr:uid="{00000000-0005-0000-0000-0000CE250000}"/>
    <cellStyle name="40% - Accent3 6 2 4 6" xfId="9769" xr:uid="{00000000-0005-0000-0000-0000CF250000}"/>
    <cellStyle name="40% - Accent3 6 2 4 7" xfId="9770" xr:uid="{00000000-0005-0000-0000-0000D0250000}"/>
    <cellStyle name="40% - Accent3 6 2 4 8" xfId="9771" xr:uid="{00000000-0005-0000-0000-0000D1250000}"/>
    <cellStyle name="40% - Accent3 6 2 4 9" xfId="9772" xr:uid="{00000000-0005-0000-0000-0000D2250000}"/>
    <cellStyle name="40% - Accent3 6 2 5" xfId="9773" xr:uid="{00000000-0005-0000-0000-0000D3250000}"/>
    <cellStyle name="40% - Accent3 6 2 5 10" xfId="9774" xr:uid="{00000000-0005-0000-0000-0000D4250000}"/>
    <cellStyle name="40% - Accent3 6 2 5 2" xfId="9775" xr:uid="{00000000-0005-0000-0000-0000D5250000}"/>
    <cellStyle name="40% - Accent3 6 2 5 2 2" xfId="9776" xr:uid="{00000000-0005-0000-0000-0000D6250000}"/>
    <cellStyle name="40% - Accent3 6 2 5 3" xfId="9777" xr:uid="{00000000-0005-0000-0000-0000D7250000}"/>
    <cellStyle name="40% - Accent3 6 2 5 3 2" xfId="9778" xr:uid="{00000000-0005-0000-0000-0000D8250000}"/>
    <cellStyle name="40% - Accent3 6 2 5 4" xfId="9779" xr:uid="{00000000-0005-0000-0000-0000D9250000}"/>
    <cellStyle name="40% - Accent3 6 2 5 5" xfId="9780" xr:uid="{00000000-0005-0000-0000-0000DA250000}"/>
    <cellStyle name="40% - Accent3 6 2 5 6" xfId="9781" xr:uid="{00000000-0005-0000-0000-0000DB250000}"/>
    <cellStyle name="40% - Accent3 6 2 5 7" xfId="9782" xr:uid="{00000000-0005-0000-0000-0000DC250000}"/>
    <cellStyle name="40% - Accent3 6 2 5 8" xfId="9783" xr:uid="{00000000-0005-0000-0000-0000DD250000}"/>
    <cellStyle name="40% - Accent3 6 2 5 9" xfId="9784" xr:uid="{00000000-0005-0000-0000-0000DE250000}"/>
    <cellStyle name="40% - Accent3 6 2 6" xfId="9785" xr:uid="{00000000-0005-0000-0000-0000DF250000}"/>
    <cellStyle name="40% - Accent3 6 2 6 10" xfId="9786" xr:uid="{00000000-0005-0000-0000-0000E0250000}"/>
    <cellStyle name="40% - Accent3 6 2 6 2" xfId="9787" xr:uid="{00000000-0005-0000-0000-0000E1250000}"/>
    <cellStyle name="40% - Accent3 6 2 6 2 2" xfId="9788" xr:uid="{00000000-0005-0000-0000-0000E2250000}"/>
    <cellStyle name="40% - Accent3 6 2 6 3" xfId="9789" xr:uid="{00000000-0005-0000-0000-0000E3250000}"/>
    <cellStyle name="40% - Accent3 6 2 6 3 2" xfId="9790" xr:uid="{00000000-0005-0000-0000-0000E4250000}"/>
    <cellStyle name="40% - Accent3 6 2 6 4" xfId="9791" xr:uid="{00000000-0005-0000-0000-0000E5250000}"/>
    <cellStyle name="40% - Accent3 6 2 6 5" xfId="9792" xr:uid="{00000000-0005-0000-0000-0000E6250000}"/>
    <cellStyle name="40% - Accent3 6 2 6 6" xfId="9793" xr:uid="{00000000-0005-0000-0000-0000E7250000}"/>
    <cellStyle name="40% - Accent3 6 2 6 7" xfId="9794" xr:uid="{00000000-0005-0000-0000-0000E8250000}"/>
    <cellStyle name="40% - Accent3 6 2 6 8" xfId="9795" xr:uid="{00000000-0005-0000-0000-0000E9250000}"/>
    <cellStyle name="40% - Accent3 6 2 6 9" xfId="9796" xr:uid="{00000000-0005-0000-0000-0000EA250000}"/>
    <cellStyle name="40% - Accent3 6 2 7" xfId="9797" xr:uid="{00000000-0005-0000-0000-0000EB250000}"/>
    <cellStyle name="40% - Accent3 6 2 7 2" xfId="9798" xr:uid="{00000000-0005-0000-0000-0000EC250000}"/>
    <cellStyle name="40% - Accent3 6 2 7 3" xfId="9799" xr:uid="{00000000-0005-0000-0000-0000ED250000}"/>
    <cellStyle name="40% - Accent3 6 2 7 4" xfId="9800" xr:uid="{00000000-0005-0000-0000-0000EE250000}"/>
    <cellStyle name="40% - Accent3 6 2 7 5" xfId="9801" xr:uid="{00000000-0005-0000-0000-0000EF250000}"/>
    <cellStyle name="40% - Accent3 6 2 7 6" xfId="9802" xr:uid="{00000000-0005-0000-0000-0000F0250000}"/>
    <cellStyle name="40% - Accent3 6 2 8" xfId="9803" xr:uid="{00000000-0005-0000-0000-0000F1250000}"/>
    <cellStyle name="40% - Accent3 6 2 8 2" xfId="9804" xr:uid="{00000000-0005-0000-0000-0000F2250000}"/>
    <cellStyle name="40% - Accent3 6 2 8 3" xfId="9805" xr:uid="{00000000-0005-0000-0000-0000F3250000}"/>
    <cellStyle name="40% - Accent3 6 2 8 4" xfId="9806" xr:uid="{00000000-0005-0000-0000-0000F4250000}"/>
    <cellStyle name="40% - Accent3 6 2 9" xfId="9807" xr:uid="{00000000-0005-0000-0000-0000F5250000}"/>
    <cellStyle name="40% - Accent3 6 2 9 2" xfId="9808" xr:uid="{00000000-0005-0000-0000-0000F6250000}"/>
    <cellStyle name="40% - Accent3 6 2 9 3" xfId="9809" xr:uid="{00000000-0005-0000-0000-0000F7250000}"/>
    <cellStyle name="40% - Accent3 6 2 9 4" xfId="9810" xr:uid="{00000000-0005-0000-0000-0000F8250000}"/>
    <cellStyle name="40% - Accent3 6 3" xfId="9811" xr:uid="{00000000-0005-0000-0000-0000F9250000}"/>
    <cellStyle name="40% - Accent3 6 3 2" xfId="9812" xr:uid="{00000000-0005-0000-0000-0000FA250000}"/>
    <cellStyle name="40% - Accent3 6 3 2 2" xfId="9813" xr:uid="{00000000-0005-0000-0000-0000FB250000}"/>
    <cellStyle name="40% - Accent3 6 3 3" xfId="9814" xr:uid="{00000000-0005-0000-0000-0000FC250000}"/>
    <cellStyle name="40% - Accent3 6 3 3 2" xfId="9815" xr:uid="{00000000-0005-0000-0000-0000FD250000}"/>
    <cellStyle name="40% - Accent3 6 3 3 3" xfId="9816" xr:uid="{00000000-0005-0000-0000-0000FE250000}"/>
    <cellStyle name="40% - Accent3 6 3 4" xfId="9817" xr:uid="{00000000-0005-0000-0000-0000FF250000}"/>
    <cellStyle name="40% - Accent3 6 3 4 2" xfId="9818" xr:uid="{00000000-0005-0000-0000-000000260000}"/>
    <cellStyle name="40% - Accent3 6 4" xfId="9819" xr:uid="{00000000-0005-0000-0000-000001260000}"/>
    <cellStyle name="40% - Accent3 6 4 10" xfId="9820" xr:uid="{00000000-0005-0000-0000-000002260000}"/>
    <cellStyle name="40% - Accent3 6 4 11" xfId="9821" xr:uid="{00000000-0005-0000-0000-000003260000}"/>
    <cellStyle name="40% - Accent3 6 4 12" xfId="9822" xr:uid="{00000000-0005-0000-0000-000004260000}"/>
    <cellStyle name="40% - Accent3 6 4 2" xfId="9823" xr:uid="{00000000-0005-0000-0000-000005260000}"/>
    <cellStyle name="40% - Accent3 6 4 2 10" xfId="9824" xr:uid="{00000000-0005-0000-0000-000006260000}"/>
    <cellStyle name="40% - Accent3 6 4 2 2" xfId="9825" xr:uid="{00000000-0005-0000-0000-000007260000}"/>
    <cellStyle name="40% - Accent3 6 4 2 2 2" xfId="9826" xr:uid="{00000000-0005-0000-0000-000008260000}"/>
    <cellStyle name="40% - Accent3 6 4 2 2 3" xfId="9827" xr:uid="{00000000-0005-0000-0000-000009260000}"/>
    <cellStyle name="40% - Accent3 6 4 2 3" xfId="9828" xr:uid="{00000000-0005-0000-0000-00000A260000}"/>
    <cellStyle name="40% - Accent3 6 4 2 3 2" xfId="9829" xr:uid="{00000000-0005-0000-0000-00000B260000}"/>
    <cellStyle name="40% - Accent3 6 4 2 4" xfId="9830" xr:uid="{00000000-0005-0000-0000-00000C260000}"/>
    <cellStyle name="40% - Accent3 6 4 2 5" xfId="9831" xr:uid="{00000000-0005-0000-0000-00000D260000}"/>
    <cellStyle name="40% - Accent3 6 4 2 6" xfId="9832" xr:uid="{00000000-0005-0000-0000-00000E260000}"/>
    <cellStyle name="40% - Accent3 6 4 2 7" xfId="9833" xr:uid="{00000000-0005-0000-0000-00000F260000}"/>
    <cellStyle name="40% - Accent3 6 4 2 8" xfId="9834" xr:uid="{00000000-0005-0000-0000-000010260000}"/>
    <cellStyle name="40% - Accent3 6 4 2 9" xfId="9835" xr:uid="{00000000-0005-0000-0000-000011260000}"/>
    <cellStyle name="40% - Accent3 6 4 3" xfId="9836" xr:uid="{00000000-0005-0000-0000-000012260000}"/>
    <cellStyle name="40% - Accent3 6 4 3 2" xfId="9837" xr:uid="{00000000-0005-0000-0000-000013260000}"/>
    <cellStyle name="40% - Accent3 6 4 3 3" xfId="9838" xr:uid="{00000000-0005-0000-0000-000014260000}"/>
    <cellStyle name="40% - Accent3 6 4 3 4" xfId="9839" xr:uid="{00000000-0005-0000-0000-000015260000}"/>
    <cellStyle name="40% - Accent3 6 4 3 5" xfId="9840" xr:uid="{00000000-0005-0000-0000-000016260000}"/>
    <cellStyle name="40% - Accent3 6 4 4" xfId="9841" xr:uid="{00000000-0005-0000-0000-000017260000}"/>
    <cellStyle name="40% - Accent3 6 4 4 2" xfId="9842" xr:uid="{00000000-0005-0000-0000-000018260000}"/>
    <cellStyle name="40% - Accent3 6 4 5" xfId="9843" xr:uid="{00000000-0005-0000-0000-000019260000}"/>
    <cellStyle name="40% - Accent3 6 4 5 2" xfId="9844" xr:uid="{00000000-0005-0000-0000-00001A260000}"/>
    <cellStyle name="40% - Accent3 6 4 6" xfId="9845" xr:uid="{00000000-0005-0000-0000-00001B260000}"/>
    <cellStyle name="40% - Accent3 6 4 7" xfId="9846" xr:uid="{00000000-0005-0000-0000-00001C260000}"/>
    <cellStyle name="40% - Accent3 6 4 8" xfId="9847" xr:uid="{00000000-0005-0000-0000-00001D260000}"/>
    <cellStyle name="40% - Accent3 6 4 9" xfId="9848" xr:uid="{00000000-0005-0000-0000-00001E260000}"/>
    <cellStyle name="40% - Accent3 6 5" xfId="9849" xr:uid="{00000000-0005-0000-0000-00001F260000}"/>
    <cellStyle name="40% - Accent3 6 5 10" xfId="9850" xr:uid="{00000000-0005-0000-0000-000020260000}"/>
    <cellStyle name="40% - Accent3 6 5 11" xfId="9851" xr:uid="{00000000-0005-0000-0000-000021260000}"/>
    <cellStyle name="40% - Accent3 6 5 12" xfId="9852" xr:uid="{00000000-0005-0000-0000-000022260000}"/>
    <cellStyle name="40% - Accent3 6 5 2" xfId="9853" xr:uid="{00000000-0005-0000-0000-000023260000}"/>
    <cellStyle name="40% - Accent3 6 5 2 10" xfId="9854" xr:uid="{00000000-0005-0000-0000-000024260000}"/>
    <cellStyle name="40% - Accent3 6 5 2 2" xfId="9855" xr:uid="{00000000-0005-0000-0000-000025260000}"/>
    <cellStyle name="40% - Accent3 6 5 2 2 2" xfId="9856" xr:uid="{00000000-0005-0000-0000-000026260000}"/>
    <cellStyle name="40% - Accent3 6 5 2 2 3" xfId="9857" xr:uid="{00000000-0005-0000-0000-000027260000}"/>
    <cellStyle name="40% - Accent3 6 5 2 3" xfId="9858" xr:uid="{00000000-0005-0000-0000-000028260000}"/>
    <cellStyle name="40% - Accent3 6 5 2 3 2" xfId="9859" xr:uid="{00000000-0005-0000-0000-000029260000}"/>
    <cellStyle name="40% - Accent3 6 5 2 4" xfId="9860" xr:uid="{00000000-0005-0000-0000-00002A260000}"/>
    <cellStyle name="40% - Accent3 6 5 2 5" xfId="9861" xr:uid="{00000000-0005-0000-0000-00002B260000}"/>
    <cellStyle name="40% - Accent3 6 5 2 6" xfId="9862" xr:uid="{00000000-0005-0000-0000-00002C260000}"/>
    <cellStyle name="40% - Accent3 6 5 2 7" xfId="9863" xr:uid="{00000000-0005-0000-0000-00002D260000}"/>
    <cellStyle name="40% - Accent3 6 5 2 8" xfId="9864" xr:uid="{00000000-0005-0000-0000-00002E260000}"/>
    <cellStyle name="40% - Accent3 6 5 2 9" xfId="9865" xr:uid="{00000000-0005-0000-0000-00002F260000}"/>
    <cellStyle name="40% - Accent3 6 5 3" xfId="9866" xr:uid="{00000000-0005-0000-0000-000030260000}"/>
    <cellStyle name="40% - Accent3 6 5 3 2" xfId="9867" xr:uid="{00000000-0005-0000-0000-000031260000}"/>
    <cellStyle name="40% - Accent3 6 5 3 3" xfId="9868" xr:uid="{00000000-0005-0000-0000-000032260000}"/>
    <cellStyle name="40% - Accent3 6 5 3 4" xfId="9869" xr:uid="{00000000-0005-0000-0000-000033260000}"/>
    <cellStyle name="40% - Accent3 6 5 3 5" xfId="9870" xr:uid="{00000000-0005-0000-0000-000034260000}"/>
    <cellStyle name="40% - Accent3 6 5 4" xfId="9871" xr:uid="{00000000-0005-0000-0000-000035260000}"/>
    <cellStyle name="40% - Accent3 6 5 4 2" xfId="9872" xr:uid="{00000000-0005-0000-0000-000036260000}"/>
    <cellStyle name="40% - Accent3 6 5 5" xfId="9873" xr:uid="{00000000-0005-0000-0000-000037260000}"/>
    <cellStyle name="40% - Accent3 6 5 5 2" xfId="9874" xr:uid="{00000000-0005-0000-0000-000038260000}"/>
    <cellStyle name="40% - Accent3 6 5 6" xfId="9875" xr:uid="{00000000-0005-0000-0000-000039260000}"/>
    <cellStyle name="40% - Accent3 6 5 7" xfId="9876" xr:uid="{00000000-0005-0000-0000-00003A260000}"/>
    <cellStyle name="40% - Accent3 6 5 8" xfId="9877" xr:uid="{00000000-0005-0000-0000-00003B260000}"/>
    <cellStyle name="40% - Accent3 6 5 9" xfId="9878" xr:uid="{00000000-0005-0000-0000-00003C260000}"/>
    <cellStyle name="40% - Accent3 6 6" xfId="9879" xr:uid="{00000000-0005-0000-0000-00003D260000}"/>
    <cellStyle name="40% - Accent3 6 6 10" xfId="9880" xr:uid="{00000000-0005-0000-0000-00003E260000}"/>
    <cellStyle name="40% - Accent3 6 6 11" xfId="9881" xr:uid="{00000000-0005-0000-0000-00003F260000}"/>
    <cellStyle name="40% - Accent3 6 6 2" xfId="9882" xr:uid="{00000000-0005-0000-0000-000040260000}"/>
    <cellStyle name="40% - Accent3 6 6 2 2" xfId="9883" xr:uid="{00000000-0005-0000-0000-000041260000}"/>
    <cellStyle name="40% - Accent3 6 6 2 3" xfId="9884" xr:uid="{00000000-0005-0000-0000-000042260000}"/>
    <cellStyle name="40% - Accent3 6 6 2 4" xfId="9885" xr:uid="{00000000-0005-0000-0000-000043260000}"/>
    <cellStyle name="40% - Accent3 6 6 2 5" xfId="9886" xr:uid="{00000000-0005-0000-0000-000044260000}"/>
    <cellStyle name="40% - Accent3 6 6 3" xfId="9887" xr:uid="{00000000-0005-0000-0000-000045260000}"/>
    <cellStyle name="40% - Accent3 6 6 3 2" xfId="9888" xr:uid="{00000000-0005-0000-0000-000046260000}"/>
    <cellStyle name="40% - Accent3 6 6 4" xfId="9889" xr:uid="{00000000-0005-0000-0000-000047260000}"/>
    <cellStyle name="40% - Accent3 6 6 4 2" xfId="9890" xr:uid="{00000000-0005-0000-0000-000048260000}"/>
    <cellStyle name="40% - Accent3 6 6 5" xfId="9891" xr:uid="{00000000-0005-0000-0000-000049260000}"/>
    <cellStyle name="40% - Accent3 6 6 6" xfId="9892" xr:uid="{00000000-0005-0000-0000-00004A260000}"/>
    <cellStyle name="40% - Accent3 6 6 7" xfId="9893" xr:uid="{00000000-0005-0000-0000-00004B260000}"/>
    <cellStyle name="40% - Accent3 6 6 8" xfId="9894" xr:uid="{00000000-0005-0000-0000-00004C260000}"/>
    <cellStyle name="40% - Accent3 6 6 9" xfId="9895" xr:uid="{00000000-0005-0000-0000-00004D260000}"/>
    <cellStyle name="40% - Accent3 6 7" xfId="9896" xr:uid="{00000000-0005-0000-0000-00004E260000}"/>
    <cellStyle name="40% - Accent3 6 7 10" xfId="9897" xr:uid="{00000000-0005-0000-0000-00004F260000}"/>
    <cellStyle name="40% - Accent3 6 7 2" xfId="9898" xr:uid="{00000000-0005-0000-0000-000050260000}"/>
    <cellStyle name="40% - Accent3 6 7 2 2" xfId="9899" xr:uid="{00000000-0005-0000-0000-000051260000}"/>
    <cellStyle name="40% - Accent3 6 7 3" xfId="9900" xr:uid="{00000000-0005-0000-0000-000052260000}"/>
    <cellStyle name="40% - Accent3 6 7 3 2" xfId="9901" xr:uid="{00000000-0005-0000-0000-000053260000}"/>
    <cellStyle name="40% - Accent3 6 7 4" xfId="9902" xr:uid="{00000000-0005-0000-0000-000054260000}"/>
    <cellStyle name="40% - Accent3 6 7 5" xfId="9903" xr:uid="{00000000-0005-0000-0000-000055260000}"/>
    <cellStyle name="40% - Accent3 6 7 6" xfId="9904" xr:uid="{00000000-0005-0000-0000-000056260000}"/>
    <cellStyle name="40% - Accent3 6 7 7" xfId="9905" xr:uid="{00000000-0005-0000-0000-000057260000}"/>
    <cellStyle name="40% - Accent3 6 7 8" xfId="9906" xr:uid="{00000000-0005-0000-0000-000058260000}"/>
    <cellStyle name="40% - Accent3 6 7 9" xfId="9907" xr:uid="{00000000-0005-0000-0000-000059260000}"/>
    <cellStyle name="40% - Accent3 6 8" xfId="9908" xr:uid="{00000000-0005-0000-0000-00005A260000}"/>
    <cellStyle name="40% - Accent3 6 8 2" xfId="9909" xr:uid="{00000000-0005-0000-0000-00005B260000}"/>
    <cellStyle name="40% - Accent3 6 8 3" xfId="9910" xr:uid="{00000000-0005-0000-0000-00005C260000}"/>
    <cellStyle name="40% - Accent3 6 8 4" xfId="9911" xr:uid="{00000000-0005-0000-0000-00005D260000}"/>
    <cellStyle name="40% - Accent3 6 8 5" xfId="9912" xr:uid="{00000000-0005-0000-0000-00005E260000}"/>
    <cellStyle name="40% - Accent3 6 9" xfId="9913" xr:uid="{00000000-0005-0000-0000-00005F260000}"/>
    <cellStyle name="40% - Accent3 6 9 2" xfId="9914" xr:uid="{00000000-0005-0000-0000-000060260000}"/>
    <cellStyle name="40% - Accent3 7" xfId="9915" xr:uid="{00000000-0005-0000-0000-000061260000}"/>
    <cellStyle name="40% - Accent3 7 2" xfId="9916" xr:uid="{00000000-0005-0000-0000-000062260000}"/>
    <cellStyle name="40% - Accent3 7 2 10" xfId="9917" xr:uid="{00000000-0005-0000-0000-000063260000}"/>
    <cellStyle name="40% - Accent3 7 2 11" xfId="9918" xr:uid="{00000000-0005-0000-0000-000064260000}"/>
    <cellStyle name="40% - Accent3 7 2 12" xfId="9919" xr:uid="{00000000-0005-0000-0000-000065260000}"/>
    <cellStyle name="40% - Accent3 7 2 13" xfId="9920" xr:uid="{00000000-0005-0000-0000-000066260000}"/>
    <cellStyle name="40% - Accent3 7 2 14" xfId="9921" xr:uid="{00000000-0005-0000-0000-000067260000}"/>
    <cellStyle name="40% - Accent3 7 2 15" xfId="9922" xr:uid="{00000000-0005-0000-0000-000068260000}"/>
    <cellStyle name="40% - Accent3 7 2 2" xfId="9923" xr:uid="{00000000-0005-0000-0000-000069260000}"/>
    <cellStyle name="40% - Accent3 7 2 2 10" xfId="9924" xr:uid="{00000000-0005-0000-0000-00006A260000}"/>
    <cellStyle name="40% - Accent3 7 2 2 11" xfId="9925" xr:uid="{00000000-0005-0000-0000-00006B260000}"/>
    <cellStyle name="40% - Accent3 7 2 2 12" xfId="9926" xr:uid="{00000000-0005-0000-0000-00006C260000}"/>
    <cellStyle name="40% - Accent3 7 2 2 2" xfId="9927" xr:uid="{00000000-0005-0000-0000-00006D260000}"/>
    <cellStyle name="40% - Accent3 7 2 2 2 10" xfId="9928" xr:uid="{00000000-0005-0000-0000-00006E260000}"/>
    <cellStyle name="40% - Accent3 7 2 2 2 11" xfId="9929" xr:uid="{00000000-0005-0000-0000-00006F260000}"/>
    <cellStyle name="40% - Accent3 7 2 2 2 2" xfId="9930" xr:uid="{00000000-0005-0000-0000-000070260000}"/>
    <cellStyle name="40% - Accent3 7 2 2 2 2 2" xfId="9931" xr:uid="{00000000-0005-0000-0000-000071260000}"/>
    <cellStyle name="40% - Accent3 7 2 2 2 2 3" xfId="9932" xr:uid="{00000000-0005-0000-0000-000072260000}"/>
    <cellStyle name="40% - Accent3 7 2 2 2 2 4" xfId="9933" xr:uid="{00000000-0005-0000-0000-000073260000}"/>
    <cellStyle name="40% - Accent3 7 2 2 2 2 5" xfId="9934" xr:uid="{00000000-0005-0000-0000-000074260000}"/>
    <cellStyle name="40% - Accent3 7 2 2 2 3" xfId="9935" xr:uid="{00000000-0005-0000-0000-000075260000}"/>
    <cellStyle name="40% - Accent3 7 2 2 2 3 2" xfId="9936" xr:uid="{00000000-0005-0000-0000-000076260000}"/>
    <cellStyle name="40% - Accent3 7 2 2 2 4" xfId="9937" xr:uid="{00000000-0005-0000-0000-000077260000}"/>
    <cellStyle name="40% - Accent3 7 2 2 2 4 2" xfId="9938" xr:uid="{00000000-0005-0000-0000-000078260000}"/>
    <cellStyle name="40% - Accent3 7 2 2 2 5" xfId="9939" xr:uid="{00000000-0005-0000-0000-000079260000}"/>
    <cellStyle name="40% - Accent3 7 2 2 2 6" xfId="9940" xr:uid="{00000000-0005-0000-0000-00007A260000}"/>
    <cellStyle name="40% - Accent3 7 2 2 2 7" xfId="9941" xr:uid="{00000000-0005-0000-0000-00007B260000}"/>
    <cellStyle name="40% - Accent3 7 2 2 2 8" xfId="9942" xr:uid="{00000000-0005-0000-0000-00007C260000}"/>
    <cellStyle name="40% - Accent3 7 2 2 2 9" xfId="9943" xr:uid="{00000000-0005-0000-0000-00007D260000}"/>
    <cellStyle name="40% - Accent3 7 2 2 3" xfId="9944" xr:uid="{00000000-0005-0000-0000-00007E260000}"/>
    <cellStyle name="40% - Accent3 7 2 2 3 2" xfId="9945" xr:uid="{00000000-0005-0000-0000-00007F260000}"/>
    <cellStyle name="40% - Accent3 7 2 2 3 3" xfId="9946" xr:uid="{00000000-0005-0000-0000-000080260000}"/>
    <cellStyle name="40% - Accent3 7 2 2 3 4" xfId="9947" xr:uid="{00000000-0005-0000-0000-000081260000}"/>
    <cellStyle name="40% - Accent3 7 2 2 3 5" xfId="9948" xr:uid="{00000000-0005-0000-0000-000082260000}"/>
    <cellStyle name="40% - Accent3 7 2 2 4" xfId="9949" xr:uid="{00000000-0005-0000-0000-000083260000}"/>
    <cellStyle name="40% - Accent3 7 2 2 4 2" xfId="9950" xr:uid="{00000000-0005-0000-0000-000084260000}"/>
    <cellStyle name="40% - Accent3 7 2 2 5" xfId="9951" xr:uid="{00000000-0005-0000-0000-000085260000}"/>
    <cellStyle name="40% - Accent3 7 2 2 5 2" xfId="9952" xr:uid="{00000000-0005-0000-0000-000086260000}"/>
    <cellStyle name="40% - Accent3 7 2 2 6" xfId="9953" xr:uid="{00000000-0005-0000-0000-000087260000}"/>
    <cellStyle name="40% - Accent3 7 2 2 7" xfId="9954" xr:uid="{00000000-0005-0000-0000-000088260000}"/>
    <cellStyle name="40% - Accent3 7 2 2 8" xfId="9955" xr:uid="{00000000-0005-0000-0000-000089260000}"/>
    <cellStyle name="40% - Accent3 7 2 2 9" xfId="9956" xr:uid="{00000000-0005-0000-0000-00008A260000}"/>
    <cellStyle name="40% - Accent3 7 2 3" xfId="9957" xr:uid="{00000000-0005-0000-0000-00008B260000}"/>
    <cellStyle name="40% - Accent3 7 2 3 10" xfId="9958" xr:uid="{00000000-0005-0000-0000-00008C260000}"/>
    <cellStyle name="40% - Accent3 7 2 3 11" xfId="9959" xr:uid="{00000000-0005-0000-0000-00008D260000}"/>
    <cellStyle name="40% - Accent3 7 2 3 2" xfId="9960" xr:uid="{00000000-0005-0000-0000-00008E260000}"/>
    <cellStyle name="40% - Accent3 7 2 3 2 2" xfId="9961" xr:uid="{00000000-0005-0000-0000-00008F260000}"/>
    <cellStyle name="40% - Accent3 7 2 3 2 3" xfId="9962" xr:uid="{00000000-0005-0000-0000-000090260000}"/>
    <cellStyle name="40% - Accent3 7 2 3 2 4" xfId="9963" xr:uid="{00000000-0005-0000-0000-000091260000}"/>
    <cellStyle name="40% - Accent3 7 2 3 2 5" xfId="9964" xr:uid="{00000000-0005-0000-0000-000092260000}"/>
    <cellStyle name="40% - Accent3 7 2 3 3" xfId="9965" xr:uid="{00000000-0005-0000-0000-000093260000}"/>
    <cellStyle name="40% - Accent3 7 2 3 3 2" xfId="9966" xr:uid="{00000000-0005-0000-0000-000094260000}"/>
    <cellStyle name="40% - Accent3 7 2 3 4" xfId="9967" xr:uid="{00000000-0005-0000-0000-000095260000}"/>
    <cellStyle name="40% - Accent3 7 2 3 4 2" xfId="9968" xr:uid="{00000000-0005-0000-0000-000096260000}"/>
    <cellStyle name="40% - Accent3 7 2 3 5" xfId="9969" xr:uid="{00000000-0005-0000-0000-000097260000}"/>
    <cellStyle name="40% - Accent3 7 2 3 6" xfId="9970" xr:uid="{00000000-0005-0000-0000-000098260000}"/>
    <cellStyle name="40% - Accent3 7 2 3 7" xfId="9971" xr:uid="{00000000-0005-0000-0000-000099260000}"/>
    <cellStyle name="40% - Accent3 7 2 3 8" xfId="9972" xr:uid="{00000000-0005-0000-0000-00009A260000}"/>
    <cellStyle name="40% - Accent3 7 2 3 9" xfId="9973" xr:uid="{00000000-0005-0000-0000-00009B260000}"/>
    <cellStyle name="40% - Accent3 7 2 4" xfId="9974" xr:uid="{00000000-0005-0000-0000-00009C260000}"/>
    <cellStyle name="40% - Accent3 7 2 4 10" xfId="9975" xr:uid="{00000000-0005-0000-0000-00009D260000}"/>
    <cellStyle name="40% - Accent3 7 2 4 2" xfId="9976" xr:uid="{00000000-0005-0000-0000-00009E260000}"/>
    <cellStyle name="40% - Accent3 7 2 4 2 2" xfId="9977" xr:uid="{00000000-0005-0000-0000-00009F260000}"/>
    <cellStyle name="40% - Accent3 7 2 4 3" xfId="9978" xr:uid="{00000000-0005-0000-0000-0000A0260000}"/>
    <cellStyle name="40% - Accent3 7 2 4 3 2" xfId="9979" xr:uid="{00000000-0005-0000-0000-0000A1260000}"/>
    <cellStyle name="40% - Accent3 7 2 4 4" xfId="9980" xr:uid="{00000000-0005-0000-0000-0000A2260000}"/>
    <cellStyle name="40% - Accent3 7 2 4 5" xfId="9981" xr:uid="{00000000-0005-0000-0000-0000A3260000}"/>
    <cellStyle name="40% - Accent3 7 2 4 6" xfId="9982" xr:uid="{00000000-0005-0000-0000-0000A4260000}"/>
    <cellStyle name="40% - Accent3 7 2 4 7" xfId="9983" xr:uid="{00000000-0005-0000-0000-0000A5260000}"/>
    <cellStyle name="40% - Accent3 7 2 4 8" xfId="9984" xr:uid="{00000000-0005-0000-0000-0000A6260000}"/>
    <cellStyle name="40% - Accent3 7 2 4 9" xfId="9985" xr:uid="{00000000-0005-0000-0000-0000A7260000}"/>
    <cellStyle name="40% - Accent3 7 2 5" xfId="9986" xr:uid="{00000000-0005-0000-0000-0000A8260000}"/>
    <cellStyle name="40% - Accent3 7 2 5 10" xfId="9987" xr:uid="{00000000-0005-0000-0000-0000A9260000}"/>
    <cellStyle name="40% - Accent3 7 2 5 2" xfId="9988" xr:uid="{00000000-0005-0000-0000-0000AA260000}"/>
    <cellStyle name="40% - Accent3 7 2 5 2 2" xfId="9989" xr:uid="{00000000-0005-0000-0000-0000AB260000}"/>
    <cellStyle name="40% - Accent3 7 2 5 3" xfId="9990" xr:uid="{00000000-0005-0000-0000-0000AC260000}"/>
    <cellStyle name="40% - Accent3 7 2 5 3 2" xfId="9991" xr:uid="{00000000-0005-0000-0000-0000AD260000}"/>
    <cellStyle name="40% - Accent3 7 2 5 4" xfId="9992" xr:uid="{00000000-0005-0000-0000-0000AE260000}"/>
    <cellStyle name="40% - Accent3 7 2 5 5" xfId="9993" xr:uid="{00000000-0005-0000-0000-0000AF260000}"/>
    <cellStyle name="40% - Accent3 7 2 5 6" xfId="9994" xr:uid="{00000000-0005-0000-0000-0000B0260000}"/>
    <cellStyle name="40% - Accent3 7 2 5 7" xfId="9995" xr:uid="{00000000-0005-0000-0000-0000B1260000}"/>
    <cellStyle name="40% - Accent3 7 2 5 8" xfId="9996" xr:uid="{00000000-0005-0000-0000-0000B2260000}"/>
    <cellStyle name="40% - Accent3 7 2 5 9" xfId="9997" xr:uid="{00000000-0005-0000-0000-0000B3260000}"/>
    <cellStyle name="40% - Accent3 7 2 6" xfId="9998" xr:uid="{00000000-0005-0000-0000-0000B4260000}"/>
    <cellStyle name="40% - Accent3 7 2 6 2" xfId="9999" xr:uid="{00000000-0005-0000-0000-0000B5260000}"/>
    <cellStyle name="40% - Accent3 7 2 6 3" xfId="10000" xr:uid="{00000000-0005-0000-0000-0000B6260000}"/>
    <cellStyle name="40% - Accent3 7 2 6 4" xfId="10001" xr:uid="{00000000-0005-0000-0000-0000B7260000}"/>
    <cellStyle name="40% - Accent3 7 2 6 5" xfId="10002" xr:uid="{00000000-0005-0000-0000-0000B8260000}"/>
    <cellStyle name="40% - Accent3 7 2 6 6" xfId="10003" xr:uid="{00000000-0005-0000-0000-0000B9260000}"/>
    <cellStyle name="40% - Accent3 7 2 7" xfId="10004" xr:uid="{00000000-0005-0000-0000-0000BA260000}"/>
    <cellStyle name="40% - Accent3 7 2 7 2" xfId="10005" xr:uid="{00000000-0005-0000-0000-0000BB260000}"/>
    <cellStyle name="40% - Accent3 7 2 7 3" xfId="10006" xr:uid="{00000000-0005-0000-0000-0000BC260000}"/>
    <cellStyle name="40% - Accent3 7 2 7 4" xfId="10007" xr:uid="{00000000-0005-0000-0000-0000BD260000}"/>
    <cellStyle name="40% - Accent3 7 2 8" xfId="10008" xr:uid="{00000000-0005-0000-0000-0000BE260000}"/>
    <cellStyle name="40% - Accent3 7 2 8 2" xfId="10009" xr:uid="{00000000-0005-0000-0000-0000BF260000}"/>
    <cellStyle name="40% - Accent3 7 2 8 3" xfId="10010" xr:uid="{00000000-0005-0000-0000-0000C0260000}"/>
    <cellStyle name="40% - Accent3 7 2 8 4" xfId="10011" xr:uid="{00000000-0005-0000-0000-0000C1260000}"/>
    <cellStyle name="40% - Accent3 7 2 9" xfId="10012" xr:uid="{00000000-0005-0000-0000-0000C2260000}"/>
    <cellStyle name="40% - Accent3 8" xfId="10013" xr:uid="{00000000-0005-0000-0000-0000C3260000}"/>
    <cellStyle name="40% - Accent3 8 2" xfId="10014" xr:uid="{00000000-0005-0000-0000-0000C4260000}"/>
    <cellStyle name="40% - Accent3 8 2 10" xfId="10015" xr:uid="{00000000-0005-0000-0000-0000C5260000}"/>
    <cellStyle name="40% - Accent3 8 2 11" xfId="10016" xr:uid="{00000000-0005-0000-0000-0000C6260000}"/>
    <cellStyle name="40% - Accent3 8 2 12" xfId="10017" xr:uid="{00000000-0005-0000-0000-0000C7260000}"/>
    <cellStyle name="40% - Accent3 8 2 2" xfId="10018" xr:uid="{00000000-0005-0000-0000-0000C8260000}"/>
    <cellStyle name="40% - Accent3 8 2 2 10" xfId="10019" xr:uid="{00000000-0005-0000-0000-0000C9260000}"/>
    <cellStyle name="40% - Accent3 8 2 2 11" xfId="10020" xr:uid="{00000000-0005-0000-0000-0000CA260000}"/>
    <cellStyle name="40% - Accent3 8 2 2 2" xfId="10021" xr:uid="{00000000-0005-0000-0000-0000CB260000}"/>
    <cellStyle name="40% - Accent3 8 2 2 2 2" xfId="10022" xr:uid="{00000000-0005-0000-0000-0000CC260000}"/>
    <cellStyle name="40% - Accent3 8 2 2 2 3" xfId="10023" xr:uid="{00000000-0005-0000-0000-0000CD260000}"/>
    <cellStyle name="40% - Accent3 8 2 2 2 4" xfId="10024" xr:uid="{00000000-0005-0000-0000-0000CE260000}"/>
    <cellStyle name="40% - Accent3 8 2 2 2 5" xfId="10025" xr:uid="{00000000-0005-0000-0000-0000CF260000}"/>
    <cellStyle name="40% - Accent3 8 2 2 3" xfId="10026" xr:uid="{00000000-0005-0000-0000-0000D0260000}"/>
    <cellStyle name="40% - Accent3 8 2 2 3 2" xfId="10027" xr:uid="{00000000-0005-0000-0000-0000D1260000}"/>
    <cellStyle name="40% - Accent3 8 2 2 4" xfId="10028" xr:uid="{00000000-0005-0000-0000-0000D2260000}"/>
    <cellStyle name="40% - Accent3 8 2 2 4 2" xfId="10029" xr:uid="{00000000-0005-0000-0000-0000D3260000}"/>
    <cellStyle name="40% - Accent3 8 2 2 5" xfId="10030" xr:uid="{00000000-0005-0000-0000-0000D4260000}"/>
    <cellStyle name="40% - Accent3 8 2 2 6" xfId="10031" xr:uid="{00000000-0005-0000-0000-0000D5260000}"/>
    <cellStyle name="40% - Accent3 8 2 2 7" xfId="10032" xr:uid="{00000000-0005-0000-0000-0000D6260000}"/>
    <cellStyle name="40% - Accent3 8 2 2 8" xfId="10033" xr:uid="{00000000-0005-0000-0000-0000D7260000}"/>
    <cellStyle name="40% - Accent3 8 2 2 9" xfId="10034" xr:uid="{00000000-0005-0000-0000-0000D8260000}"/>
    <cellStyle name="40% - Accent3 8 2 3" xfId="10035" xr:uid="{00000000-0005-0000-0000-0000D9260000}"/>
    <cellStyle name="40% - Accent3 8 2 3 2" xfId="10036" xr:uid="{00000000-0005-0000-0000-0000DA260000}"/>
    <cellStyle name="40% - Accent3 8 2 3 3" xfId="10037" xr:uid="{00000000-0005-0000-0000-0000DB260000}"/>
    <cellStyle name="40% - Accent3 8 2 3 4" xfId="10038" xr:uid="{00000000-0005-0000-0000-0000DC260000}"/>
    <cellStyle name="40% - Accent3 8 2 3 5" xfId="10039" xr:uid="{00000000-0005-0000-0000-0000DD260000}"/>
    <cellStyle name="40% - Accent3 8 2 4" xfId="10040" xr:uid="{00000000-0005-0000-0000-0000DE260000}"/>
    <cellStyle name="40% - Accent3 8 2 4 2" xfId="10041" xr:uid="{00000000-0005-0000-0000-0000DF260000}"/>
    <cellStyle name="40% - Accent3 8 2 5" xfId="10042" xr:uid="{00000000-0005-0000-0000-0000E0260000}"/>
    <cellStyle name="40% - Accent3 8 2 5 2" xfId="10043" xr:uid="{00000000-0005-0000-0000-0000E1260000}"/>
    <cellStyle name="40% - Accent3 8 2 6" xfId="10044" xr:uid="{00000000-0005-0000-0000-0000E2260000}"/>
    <cellStyle name="40% - Accent3 8 2 7" xfId="10045" xr:uid="{00000000-0005-0000-0000-0000E3260000}"/>
    <cellStyle name="40% - Accent3 8 2 8" xfId="10046" xr:uid="{00000000-0005-0000-0000-0000E4260000}"/>
    <cellStyle name="40% - Accent3 8 2 9" xfId="10047" xr:uid="{00000000-0005-0000-0000-0000E5260000}"/>
    <cellStyle name="40% - Accent3 8 3" xfId="10048" xr:uid="{00000000-0005-0000-0000-0000E6260000}"/>
    <cellStyle name="40% - Accent3 8 3 10" xfId="10049" xr:uid="{00000000-0005-0000-0000-0000E7260000}"/>
    <cellStyle name="40% - Accent3 8 3 11" xfId="10050" xr:uid="{00000000-0005-0000-0000-0000E8260000}"/>
    <cellStyle name="40% - Accent3 8 3 12" xfId="10051" xr:uid="{00000000-0005-0000-0000-0000E9260000}"/>
    <cellStyle name="40% - Accent3 8 3 2" xfId="10052" xr:uid="{00000000-0005-0000-0000-0000EA260000}"/>
    <cellStyle name="40% - Accent3 8 3 2 10" xfId="10053" xr:uid="{00000000-0005-0000-0000-0000EB260000}"/>
    <cellStyle name="40% - Accent3 8 3 2 11" xfId="10054" xr:uid="{00000000-0005-0000-0000-0000EC260000}"/>
    <cellStyle name="40% - Accent3 8 3 2 2" xfId="10055" xr:uid="{00000000-0005-0000-0000-0000ED260000}"/>
    <cellStyle name="40% - Accent3 8 3 2 2 2" xfId="10056" xr:uid="{00000000-0005-0000-0000-0000EE260000}"/>
    <cellStyle name="40% - Accent3 8 3 2 2 3" xfId="10057" xr:uid="{00000000-0005-0000-0000-0000EF260000}"/>
    <cellStyle name="40% - Accent3 8 3 2 2 4" xfId="10058" xr:uid="{00000000-0005-0000-0000-0000F0260000}"/>
    <cellStyle name="40% - Accent3 8 3 2 2 5" xfId="10059" xr:uid="{00000000-0005-0000-0000-0000F1260000}"/>
    <cellStyle name="40% - Accent3 8 3 2 3" xfId="10060" xr:uid="{00000000-0005-0000-0000-0000F2260000}"/>
    <cellStyle name="40% - Accent3 8 3 2 3 2" xfId="10061" xr:uid="{00000000-0005-0000-0000-0000F3260000}"/>
    <cellStyle name="40% - Accent3 8 3 2 4" xfId="10062" xr:uid="{00000000-0005-0000-0000-0000F4260000}"/>
    <cellStyle name="40% - Accent3 8 3 2 4 2" xfId="10063" xr:uid="{00000000-0005-0000-0000-0000F5260000}"/>
    <cellStyle name="40% - Accent3 8 3 2 5" xfId="10064" xr:uid="{00000000-0005-0000-0000-0000F6260000}"/>
    <cellStyle name="40% - Accent3 8 3 2 6" xfId="10065" xr:uid="{00000000-0005-0000-0000-0000F7260000}"/>
    <cellStyle name="40% - Accent3 8 3 2 7" xfId="10066" xr:uid="{00000000-0005-0000-0000-0000F8260000}"/>
    <cellStyle name="40% - Accent3 8 3 2 8" xfId="10067" xr:uid="{00000000-0005-0000-0000-0000F9260000}"/>
    <cellStyle name="40% - Accent3 8 3 2 9" xfId="10068" xr:uid="{00000000-0005-0000-0000-0000FA260000}"/>
    <cellStyle name="40% - Accent3 8 3 3" xfId="10069" xr:uid="{00000000-0005-0000-0000-0000FB260000}"/>
    <cellStyle name="40% - Accent3 8 3 3 2" xfId="10070" xr:uid="{00000000-0005-0000-0000-0000FC260000}"/>
    <cellStyle name="40% - Accent3 8 3 3 3" xfId="10071" xr:uid="{00000000-0005-0000-0000-0000FD260000}"/>
    <cellStyle name="40% - Accent3 8 3 3 4" xfId="10072" xr:uid="{00000000-0005-0000-0000-0000FE260000}"/>
    <cellStyle name="40% - Accent3 8 3 3 5" xfId="10073" xr:uid="{00000000-0005-0000-0000-0000FF260000}"/>
    <cellStyle name="40% - Accent3 8 3 4" xfId="10074" xr:uid="{00000000-0005-0000-0000-000000270000}"/>
    <cellStyle name="40% - Accent3 8 3 4 2" xfId="10075" xr:uid="{00000000-0005-0000-0000-000001270000}"/>
    <cellStyle name="40% - Accent3 8 3 5" xfId="10076" xr:uid="{00000000-0005-0000-0000-000002270000}"/>
    <cellStyle name="40% - Accent3 8 3 5 2" xfId="10077" xr:uid="{00000000-0005-0000-0000-000003270000}"/>
    <cellStyle name="40% - Accent3 8 3 6" xfId="10078" xr:uid="{00000000-0005-0000-0000-000004270000}"/>
    <cellStyle name="40% - Accent3 8 3 7" xfId="10079" xr:uid="{00000000-0005-0000-0000-000005270000}"/>
    <cellStyle name="40% - Accent3 8 3 8" xfId="10080" xr:uid="{00000000-0005-0000-0000-000006270000}"/>
    <cellStyle name="40% - Accent3 8 3 9" xfId="10081" xr:uid="{00000000-0005-0000-0000-000007270000}"/>
    <cellStyle name="40% - Accent3 8 4" xfId="10082" xr:uid="{00000000-0005-0000-0000-000008270000}"/>
    <cellStyle name="40% - Accent3 8 5" xfId="10083" xr:uid="{00000000-0005-0000-0000-000009270000}"/>
    <cellStyle name="40% - Accent3 8 5 10" xfId="10084" xr:uid="{00000000-0005-0000-0000-00000A270000}"/>
    <cellStyle name="40% - Accent3 8 5 2" xfId="10085" xr:uid="{00000000-0005-0000-0000-00000B270000}"/>
    <cellStyle name="40% - Accent3 8 5 2 2" xfId="10086" xr:uid="{00000000-0005-0000-0000-00000C270000}"/>
    <cellStyle name="40% - Accent3 8 5 3" xfId="10087" xr:uid="{00000000-0005-0000-0000-00000D270000}"/>
    <cellStyle name="40% - Accent3 8 5 3 2" xfId="10088" xr:uid="{00000000-0005-0000-0000-00000E270000}"/>
    <cellStyle name="40% - Accent3 8 5 4" xfId="10089" xr:uid="{00000000-0005-0000-0000-00000F270000}"/>
    <cellStyle name="40% - Accent3 8 5 5" xfId="10090" xr:uid="{00000000-0005-0000-0000-000010270000}"/>
    <cellStyle name="40% - Accent3 8 5 6" xfId="10091" xr:uid="{00000000-0005-0000-0000-000011270000}"/>
    <cellStyle name="40% - Accent3 8 5 7" xfId="10092" xr:uid="{00000000-0005-0000-0000-000012270000}"/>
    <cellStyle name="40% - Accent3 8 5 8" xfId="10093" xr:uid="{00000000-0005-0000-0000-000013270000}"/>
    <cellStyle name="40% - Accent3 8 5 9" xfId="10094" xr:uid="{00000000-0005-0000-0000-000014270000}"/>
    <cellStyle name="40% - Accent3 8 6" xfId="10095" xr:uid="{00000000-0005-0000-0000-000015270000}"/>
    <cellStyle name="40% - Accent3 8 7" xfId="10096" xr:uid="{00000000-0005-0000-0000-000016270000}"/>
    <cellStyle name="40% - Accent3 8 7 10" xfId="10097" xr:uid="{00000000-0005-0000-0000-000017270000}"/>
    <cellStyle name="40% - Accent3 8 7 2" xfId="10098" xr:uid="{00000000-0005-0000-0000-000018270000}"/>
    <cellStyle name="40% - Accent3 8 7 2 2" xfId="10099" xr:uid="{00000000-0005-0000-0000-000019270000}"/>
    <cellStyle name="40% - Accent3 8 7 3" xfId="10100" xr:uid="{00000000-0005-0000-0000-00001A270000}"/>
    <cellStyle name="40% - Accent3 8 7 3 2" xfId="10101" xr:uid="{00000000-0005-0000-0000-00001B270000}"/>
    <cellStyle name="40% - Accent3 8 7 4" xfId="10102" xr:uid="{00000000-0005-0000-0000-00001C270000}"/>
    <cellStyle name="40% - Accent3 8 7 5" xfId="10103" xr:uid="{00000000-0005-0000-0000-00001D270000}"/>
    <cellStyle name="40% - Accent3 8 7 6" xfId="10104" xr:uid="{00000000-0005-0000-0000-00001E270000}"/>
    <cellStyle name="40% - Accent3 8 7 7" xfId="10105" xr:uid="{00000000-0005-0000-0000-00001F270000}"/>
    <cellStyle name="40% - Accent3 8 7 8" xfId="10106" xr:uid="{00000000-0005-0000-0000-000020270000}"/>
    <cellStyle name="40% - Accent3 8 7 9" xfId="10107" xr:uid="{00000000-0005-0000-0000-000021270000}"/>
    <cellStyle name="40% - Accent3 8 8" xfId="10108" xr:uid="{00000000-0005-0000-0000-000022270000}"/>
    <cellStyle name="40% - Accent3 8 8 2" xfId="10109" xr:uid="{00000000-0005-0000-0000-000023270000}"/>
    <cellStyle name="40% - Accent3 8 8 3" xfId="10110" xr:uid="{00000000-0005-0000-0000-000024270000}"/>
    <cellStyle name="40% - Accent3 8 8 4" xfId="10111" xr:uid="{00000000-0005-0000-0000-000025270000}"/>
    <cellStyle name="40% - Accent3 8 9" xfId="10112" xr:uid="{00000000-0005-0000-0000-000026270000}"/>
    <cellStyle name="40% - Accent3 8 9 2" xfId="10113" xr:uid="{00000000-0005-0000-0000-000027270000}"/>
    <cellStyle name="40% - Accent3 9" xfId="10114" xr:uid="{00000000-0005-0000-0000-000028270000}"/>
    <cellStyle name="40% - Accent3 9 10" xfId="10115" xr:uid="{00000000-0005-0000-0000-000029270000}"/>
    <cellStyle name="40% - Accent3 9 11" xfId="10116" xr:uid="{00000000-0005-0000-0000-00002A270000}"/>
    <cellStyle name="40% - Accent3 9 12" xfId="10117" xr:uid="{00000000-0005-0000-0000-00002B270000}"/>
    <cellStyle name="40% - Accent3 9 13" xfId="10118" xr:uid="{00000000-0005-0000-0000-00002C270000}"/>
    <cellStyle name="40% - Accent3 9 14" xfId="10119" xr:uid="{00000000-0005-0000-0000-00002D270000}"/>
    <cellStyle name="40% - Accent3 9 15" xfId="10120" xr:uid="{00000000-0005-0000-0000-00002E270000}"/>
    <cellStyle name="40% - Accent3 9 2" xfId="10121" xr:uid="{00000000-0005-0000-0000-00002F270000}"/>
    <cellStyle name="40% - Accent3 9 2 10" xfId="10122" xr:uid="{00000000-0005-0000-0000-000030270000}"/>
    <cellStyle name="40% - Accent3 9 2 11" xfId="10123" xr:uid="{00000000-0005-0000-0000-000031270000}"/>
    <cellStyle name="40% - Accent3 9 2 12" xfId="10124" xr:uid="{00000000-0005-0000-0000-000032270000}"/>
    <cellStyle name="40% - Accent3 9 2 2" xfId="10125" xr:uid="{00000000-0005-0000-0000-000033270000}"/>
    <cellStyle name="40% - Accent3 9 2 2 10" xfId="10126" xr:uid="{00000000-0005-0000-0000-000034270000}"/>
    <cellStyle name="40% - Accent3 9 2 2 11" xfId="10127" xr:uid="{00000000-0005-0000-0000-000035270000}"/>
    <cellStyle name="40% - Accent3 9 2 2 2" xfId="10128" xr:uid="{00000000-0005-0000-0000-000036270000}"/>
    <cellStyle name="40% - Accent3 9 2 2 2 2" xfId="10129" xr:uid="{00000000-0005-0000-0000-000037270000}"/>
    <cellStyle name="40% - Accent3 9 2 2 2 3" xfId="10130" xr:uid="{00000000-0005-0000-0000-000038270000}"/>
    <cellStyle name="40% - Accent3 9 2 2 2 4" xfId="10131" xr:uid="{00000000-0005-0000-0000-000039270000}"/>
    <cellStyle name="40% - Accent3 9 2 2 2 5" xfId="10132" xr:uid="{00000000-0005-0000-0000-00003A270000}"/>
    <cellStyle name="40% - Accent3 9 2 2 3" xfId="10133" xr:uid="{00000000-0005-0000-0000-00003B270000}"/>
    <cellStyle name="40% - Accent3 9 2 2 3 2" xfId="10134" xr:uid="{00000000-0005-0000-0000-00003C270000}"/>
    <cellStyle name="40% - Accent3 9 2 2 4" xfId="10135" xr:uid="{00000000-0005-0000-0000-00003D270000}"/>
    <cellStyle name="40% - Accent3 9 2 2 4 2" xfId="10136" xr:uid="{00000000-0005-0000-0000-00003E270000}"/>
    <cellStyle name="40% - Accent3 9 2 2 5" xfId="10137" xr:uid="{00000000-0005-0000-0000-00003F270000}"/>
    <cellStyle name="40% - Accent3 9 2 2 6" xfId="10138" xr:uid="{00000000-0005-0000-0000-000040270000}"/>
    <cellStyle name="40% - Accent3 9 2 2 7" xfId="10139" xr:uid="{00000000-0005-0000-0000-000041270000}"/>
    <cellStyle name="40% - Accent3 9 2 2 8" xfId="10140" xr:uid="{00000000-0005-0000-0000-000042270000}"/>
    <cellStyle name="40% - Accent3 9 2 2 9" xfId="10141" xr:uid="{00000000-0005-0000-0000-000043270000}"/>
    <cellStyle name="40% - Accent3 9 2 3" xfId="10142" xr:uid="{00000000-0005-0000-0000-000044270000}"/>
    <cellStyle name="40% - Accent3 9 2 3 2" xfId="10143" xr:uid="{00000000-0005-0000-0000-000045270000}"/>
    <cellStyle name="40% - Accent3 9 2 3 3" xfId="10144" xr:uid="{00000000-0005-0000-0000-000046270000}"/>
    <cellStyle name="40% - Accent3 9 2 3 4" xfId="10145" xr:uid="{00000000-0005-0000-0000-000047270000}"/>
    <cellStyle name="40% - Accent3 9 2 3 5" xfId="10146" xr:uid="{00000000-0005-0000-0000-000048270000}"/>
    <cellStyle name="40% - Accent3 9 2 4" xfId="10147" xr:uid="{00000000-0005-0000-0000-000049270000}"/>
    <cellStyle name="40% - Accent3 9 2 4 2" xfId="10148" xr:uid="{00000000-0005-0000-0000-00004A270000}"/>
    <cellStyle name="40% - Accent3 9 2 5" xfId="10149" xr:uid="{00000000-0005-0000-0000-00004B270000}"/>
    <cellStyle name="40% - Accent3 9 2 5 2" xfId="10150" xr:uid="{00000000-0005-0000-0000-00004C270000}"/>
    <cellStyle name="40% - Accent3 9 2 6" xfId="10151" xr:uid="{00000000-0005-0000-0000-00004D270000}"/>
    <cellStyle name="40% - Accent3 9 2 7" xfId="10152" xr:uid="{00000000-0005-0000-0000-00004E270000}"/>
    <cellStyle name="40% - Accent3 9 2 8" xfId="10153" xr:uid="{00000000-0005-0000-0000-00004F270000}"/>
    <cellStyle name="40% - Accent3 9 2 9" xfId="10154" xr:uid="{00000000-0005-0000-0000-000050270000}"/>
    <cellStyle name="40% - Accent3 9 3" xfId="10155" xr:uid="{00000000-0005-0000-0000-000051270000}"/>
    <cellStyle name="40% - Accent3 9 3 10" xfId="10156" xr:uid="{00000000-0005-0000-0000-000052270000}"/>
    <cellStyle name="40% - Accent3 9 3 11" xfId="10157" xr:uid="{00000000-0005-0000-0000-000053270000}"/>
    <cellStyle name="40% - Accent3 9 3 2" xfId="10158" xr:uid="{00000000-0005-0000-0000-000054270000}"/>
    <cellStyle name="40% - Accent3 9 3 2 2" xfId="10159" xr:uid="{00000000-0005-0000-0000-000055270000}"/>
    <cellStyle name="40% - Accent3 9 3 2 3" xfId="10160" xr:uid="{00000000-0005-0000-0000-000056270000}"/>
    <cellStyle name="40% - Accent3 9 3 2 4" xfId="10161" xr:uid="{00000000-0005-0000-0000-000057270000}"/>
    <cellStyle name="40% - Accent3 9 3 2 5" xfId="10162" xr:uid="{00000000-0005-0000-0000-000058270000}"/>
    <cellStyle name="40% - Accent3 9 3 3" xfId="10163" xr:uid="{00000000-0005-0000-0000-000059270000}"/>
    <cellStyle name="40% - Accent3 9 3 3 2" xfId="10164" xr:uid="{00000000-0005-0000-0000-00005A270000}"/>
    <cellStyle name="40% - Accent3 9 3 4" xfId="10165" xr:uid="{00000000-0005-0000-0000-00005B270000}"/>
    <cellStyle name="40% - Accent3 9 3 4 2" xfId="10166" xr:uid="{00000000-0005-0000-0000-00005C270000}"/>
    <cellStyle name="40% - Accent3 9 3 5" xfId="10167" xr:uid="{00000000-0005-0000-0000-00005D270000}"/>
    <cellStyle name="40% - Accent3 9 3 6" xfId="10168" xr:uid="{00000000-0005-0000-0000-00005E270000}"/>
    <cellStyle name="40% - Accent3 9 3 7" xfId="10169" xr:uid="{00000000-0005-0000-0000-00005F270000}"/>
    <cellStyle name="40% - Accent3 9 3 8" xfId="10170" xr:uid="{00000000-0005-0000-0000-000060270000}"/>
    <cellStyle name="40% - Accent3 9 3 9" xfId="10171" xr:uid="{00000000-0005-0000-0000-000061270000}"/>
    <cellStyle name="40% - Accent3 9 4" xfId="10172" xr:uid="{00000000-0005-0000-0000-000062270000}"/>
    <cellStyle name="40% - Accent3 9 4 10" xfId="10173" xr:uid="{00000000-0005-0000-0000-000063270000}"/>
    <cellStyle name="40% - Accent3 9 4 2" xfId="10174" xr:uid="{00000000-0005-0000-0000-000064270000}"/>
    <cellStyle name="40% - Accent3 9 4 2 2" xfId="10175" xr:uid="{00000000-0005-0000-0000-000065270000}"/>
    <cellStyle name="40% - Accent3 9 4 3" xfId="10176" xr:uid="{00000000-0005-0000-0000-000066270000}"/>
    <cellStyle name="40% - Accent3 9 4 3 2" xfId="10177" xr:uid="{00000000-0005-0000-0000-000067270000}"/>
    <cellStyle name="40% - Accent3 9 4 4" xfId="10178" xr:uid="{00000000-0005-0000-0000-000068270000}"/>
    <cellStyle name="40% - Accent3 9 4 5" xfId="10179" xr:uid="{00000000-0005-0000-0000-000069270000}"/>
    <cellStyle name="40% - Accent3 9 4 6" xfId="10180" xr:uid="{00000000-0005-0000-0000-00006A270000}"/>
    <cellStyle name="40% - Accent3 9 4 7" xfId="10181" xr:uid="{00000000-0005-0000-0000-00006B270000}"/>
    <cellStyle name="40% - Accent3 9 4 8" xfId="10182" xr:uid="{00000000-0005-0000-0000-00006C270000}"/>
    <cellStyle name="40% - Accent3 9 4 9" xfId="10183" xr:uid="{00000000-0005-0000-0000-00006D270000}"/>
    <cellStyle name="40% - Accent3 9 5" xfId="10184" xr:uid="{00000000-0005-0000-0000-00006E270000}"/>
    <cellStyle name="40% - Accent3 9 5 10" xfId="10185" xr:uid="{00000000-0005-0000-0000-00006F270000}"/>
    <cellStyle name="40% - Accent3 9 5 2" xfId="10186" xr:uid="{00000000-0005-0000-0000-000070270000}"/>
    <cellStyle name="40% - Accent3 9 5 2 2" xfId="10187" xr:uid="{00000000-0005-0000-0000-000071270000}"/>
    <cellStyle name="40% - Accent3 9 5 3" xfId="10188" xr:uid="{00000000-0005-0000-0000-000072270000}"/>
    <cellStyle name="40% - Accent3 9 5 3 2" xfId="10189" xr:uid="{00000000-0005-0000-0000-000073270000}"/>
    <cellStyle name="40% - Accent3 9 5 4" xfId="10190" xr:uid="{00000000-0005-0000-0000-000074270000}"/>
    <cellStyle name="40% - Accent3 9 5 5" xfId="10191" xr:uid="{00000000-0005-0000-0000-000075270000}"/>
    <cellStyle name="40% - Accent3 9 5 6" xfId="10192" xr:uid="{00000000-0005-0000-0000-000076270000}"/>
    <cellStyle name="40% - Accent3 9 5 7" xfId="10193" xr:uid="{00000000-0005-0000-0000-000077270000}"/>
    <cellStyle name="40% - Accent3 9 5 8" xfId="10194" xr:uid="{00000000-0005-0000-0000-000078270000}"/>
    <cellStyle name="40% - Accent3 9 5 9" xfId="10195" xr:uid="{00000000-0005-0000-0000-000079270000}"/>
    <cellStyle name="40% - Accent3 9 6" xfId="10196" xr:uid="{00000000-0005-0000-0000-00007A270000}"/>
    <cellStyle name="40% - Accent3 9 6 2" xfId="10197" xr:uid="{00000000-0005-0000-0000-00007B270000}"/>
    <cellStyle name="40% - Accent3 9 6 3" xfId="10198" xr:uid="{00000000-0005-0000-0000-00007C270000}"/>
    <cellStyle name="40% - Accent3 9 6 4" xfId="10199" xr:uid="{00000000-0005-0000-0000-00007D270000}"/>
    <cellStyle name="40% - Accent3 9 6 5" xfId="10200" xr:uid="{00000000-0005-0000-0000-00007E270000}"/>
    <cellStyle name="40% - Accent3 9 6 6" xfId="10201" xr:uid="{00000000-0005-0000-0000-00007F270000}"/>
    <cellStyle name="40% - Accent3 9 7" xfId="10202" xr:uid="{00000000-0005-0000-0000-000080270000}"/>
    <cellStyle name="40% - Accent3 9 7 2" xfId="10203" xr:uid="{00000000-0005-0000-0000-000081270000}"/>
    <cellStyle name="40% - Accent3 9 7 3" xfId="10204" xr:uid="{00000000-0005-0000-0000-000082270000}"/>
    <cellStyle name="40% - Accent3 9 7 4" xfId="10205" xr:uid="{00000000-0005-0000-0000-000083270000}"/>
    <cellStyle name="40% - Accent3 9 8" xfId="10206" xr:uid="{00000000-0005-0000-0000-000084270000}"/>
    <cellStyle name="40% - Accent3 9 8 2" xfId="10207" xr:uid="{00000000-0005-0000-0000-000085270000}"/>
    <cellStyle name="40% - Accent3 9 8 3" xfId="10208" xr:uid="{00000000-0005-0000-0000-000086270000}"/>
    <cellStyle name="40% - Accent3 9 8 4" xfId="10209" xr:uid="{00000000-0005-0000-0000-000087270000}"/>
    <cellStyle name="40% - Accent3 9 9" xfId="10210" xr:uid="{00000000-0005-0000-0000-000088270000}"/>
    <cellStyle name="40% - Accent4 10" xfId="10211" xr:uid="{00000000-0005-0000-0000-000089270000}"/>
    <cellStyle name="40% - Accent4 2" xfId="11" xr:uid="{00000000-0005-0000-0000-00008A270000}"/>
    <cellStyle name="40% - Accent4 2 2" xfId="10212" xr:uid="{00000000-0005-0000-0000-00008B270000}"/>
    <cellStyle name="40% - Accent4 2 2 2" xfId="10213" xr:uid="{00000000-0005-0000-0000-00008C270000}"/>
    <cellStyle name="40% - Accent4 2 2 3" xfId="10214" xr:uid="{00000000-0005-0000-0000-00008D270000}"/>
    <cellStyle name="40% - Accent4 2 2 4" xfId="10215" xr:uid="{00000000-0005-0000-0000-00008E270000}"/>
    <cellStyle name="40% - Accent4 2 3" xfId="10216" xr:uid="{00000000-0005-0000-0000-00008F270000}"/>
    <cellStyle name="40% - Accent4 2 3 10" xfId="10217" xr:uid="{00000000-0005-0000-0000-000090270000}"/>
    <cellStyle name="40% - Accent4 2 3 10 2" xfId="10218" xr:uid="{00000000-0005-0000-0000-000091270000}"/>
    <cellStyle name="40% - Accent4 2 3 10 3" xfId="10219" xr:uid="{00000000-0005-0000-0000-000092270000}"/>
    <cellStyle name="40% - Accent4 2 3 10 4" xfId="10220" xr:uid="{00000000-0005-0000-0000-000093270000}"/>
    <cellStyle name="40% - Accent4 2 3 11" xfId="10221" xr:uid="{00000000-0005-0000-0000-000094270000}"/>
    <cellStyle name="40% - Accent4 2 3 12" xfId="10222" xr:uid="{00000000-0005-0000-0000-000095270000}"/>
    <cellStyle name="40% - Accent4 2 3 13" xfId="10223" xr:uid="{00000000-0005-0000-0000-000096270000}"/>
    <cellStyle name="40% - Accent4 2 3 14" xfId="10224" xr:uid="{00000000-0005-0000-0000-000097270000}"/>
    <cellStyle name="40% - Accent4 2 3 15" xfId="10225" xr:uid="{00000000-0005-0000-0000-000098270000}"/>
    <cellStyle name="40% - Accent4 2 3 16" xfId="10226" xr:uid="{00000000-0005-0000-0000-000099270000}"/>
    <cellStyle name="40% - Accent4 2 3 2" xfId="10227" xr:uid="{00000000-0005-0000-0000-00009A270000}"/>
    <cellStyle name="40% - Accent4 2 3 2 10" xfId="10228" xr:uid="{00000000-0005-0000-0000-00009B270000}"/>
    <cellStyle name="40% - Accent4 2 3 2 11" xfId="10229" xr:uid="{00000000-0005-0000-0000-00009C270000}"/>
    <cellStyle name="40% - Accent4 2 3 2 12" xfId="10230" xr:uid="{00000000-0005-0000-0000-00009D270000}"/>
    <cellStyle name="40% - Accent4 2 3 2 2" xfId="10231" xr:uid="{00000000-0005-0000-0000-00009E270000}"/>
    <cellStyle name="40% - Accent4 2 3 2 2 10" xfId="10232" xr:uid="{00000000-0005-0000-0000-00009F270000}"/>
    <cellStyle name="40% - Accent4 2 3 2 2 11" xfId="10233" xr:uid="{00000000-0005-0000-0000-0000A0270000}"/>
    <cellStyle name="40% - Accent4 2 3 2 2 2" xfId="10234" xr:uid="{00000000-0005-0000-0000-0000A1270000}"/>
    <cellStyle name="40% - Accent4 2 3 2 2 2 2" xfId="10235" xr:uid="{00000000-0005-0000-0000-0000A2270000}"/>
    <cellStyle name="40% - Accent4 2 3 2 2 2 3" xfId="10236" xr:uid="{00000000-0005-0000-0000-0000A3270000}"/>
    <cellStyle name="40% - Accent4 2 3 2 2 2 4" xfId="10237" xr:uid="{00000000-0005-0000-0000-0000A4270000}"/>
    <cellStyle name="40% - Accent4 2 3 2 2 2 5" xfId="10238" xr:uid="{00000000-0005-0000-0000-0000A5270000}"/>
    <cellStyle name="40% - Accent4 2 3 2 2 3" xfId="10239" xr:uid="{00000000-0005-0000-0000-0000A6270000}"/>
    <cellStyle name="40% - Accent4 2 3 2 2 3 2" xfId="10240" xr:uid="{00000000-0005-0000-0000-0000A7270000}"/>
    <cellStyle name="40% - Accent4 2 3 2 2 4" xfId="10241" xr:uid="{00000000-0005-0000-0000-0000A8270000}"/>
    <cellStyle name="40% - Accent4 2 3 2 2 4 2" xfId="10242" xr:uid="{00000000-0005-0000-0000-0000A9270000}"/>
    <cellStyle name="40% - Accent4 2 3 2 2 5" xfId="10243" xr:uid="{00000000-0005-0000-0000-0000AA270000}"/>
    <cellStyle name="40% - Accent4 2 3 2 2 6" xfId="10244" xr:uid="{00000000-0005-0000-0000-0000AB270000}"/>
    <cellStyle name="40% - Accent4 2 3 2 2 7" xfId="10245" xr:uid="{00000000-0005-0000-0000-0000AC270000}"/>
    <cellStyle name="40% - Accent4 2 3 2 2 8" xfId="10246" xr:uid="{00000000-0005-0000-0000-0000AD270000}"/>
    <cellStyle name="40% - Accent4 2 3 2 2 9" xfId="10247" xr:uid="{00000000-0005-0000-0000-0000AE270000}"/>
    <cellStyle name="40% - Accent4 2 3 2 3" xfId="10248" xr:uid="{00000000-0005-0000-0000-0000AF270000}"/>
    <cellStyle name="40% - Accent4 2 3 2 3 2" xfId="10249" xr:uid="{00000000-0005-0000-0000-0000B0270000}"/>
    <cellStyle name="40% - Accent4 2 3 2 3 3" xfId="10250" xr:uid="{00000000-0005-0000-0000-0000B1270000}"/>
    <cellStyle name="40% - Accent4 2 3 2 3 4" xfId="10251" xr:uid="{00000000-0005-0000-0000-0000B2270000}"/>
    <cellStyle name="40% - Accent4 2 3 2 3 5" xfId="10252" xr:uid="{00000000-0005-0000-0000-0000B3270000}"/>
    <cellStyle name="40% - Accent4 2 3 2 4" xfId="10253" xr:uid="{00000000-0005-0000-0000-0000B4270000}"/>
    <cellStyle name="40% - Accent4 2 3 2 4 2" xfId="10254" xr:uid="{00000000-0005-0000-0000-0000B5270000}"/>
    <cellStyle name="40% - Accent4 2 3 2 5" xfId="10255" xr:uid="{00000000-0005-0000-0000-0000B6270000}"/>
    <cellStyle name="40% - Accent4 2 3 2 5 2" xfId="10256" xr:uid="{00000000-0005-0000-0000-0000B7270000}"/>
    <cellStyle name="40% - Accent4 2 3 2 6" xfId="10257" xr:uid="{00000000-0005-0000-0000-0000B8270000}"/>
    <cellStyle name="40% - Accent4 2 3 2 7" xfId="10258" xr:uid="{00000000-0005-0000-0000-0000B9270000}"/>
    <cellStyle name="40% - Accent4 2 3 2 8" xfId="10259" xr:uid="{00000000-0005-0000-0000-0000BA270000}"/>
    <cellStyle name="40% - Accent4 2 3 2 9" xfId="10260" xr:uid="{00000000-0005-0000-0000-0000BB270000}"/>
    <cellStyle name="40% - Accent4 2 3 3" xfId="10261" xr:uid="{00000000-0005-0000-0000-0000BC270000}"/>
    <cellStyle name="40% - Accent4 2 3 3 10" xfId="10262" xr:uid="{00000000-0005-0000-0000-0000BD270000}"/>
    <cellStyle name="40% - Accent4 2 3 3 11" xfId="10263" xr:uid="{00000000-0005-0000-0000-0000BE270000}"/>
    <cellStyle name="40% - Accent4 2 3 3 2" xfId="10264" xr:uid="{00000000-0005-0000-0000-0000BF270000}"/>
    <cellStyle name="40% - Accent4 2 3 3 2 2" xfId="10265" xr:uid="{00000000-0005-0000-0000-0000C0270000}"/>
    <cellStyle name="40% - Accent4 2 3 3 2 3" xfId="10266" xr:uid="{00000000-0005-0000-0000-0000C1270000}"/>
    <cellStyle name="40% - Accent4 2 3 3 2 4" xfId="10267" xr:uid="{00000000-0005-0000-0000-0000C2270000}"/>
    <cellStyle name="40% - Accent4 2 3 3 2 5" xfId="10268" xr:uid="{00000000-0005-0000-0000-0000C3270000}"/>
    <cellStyle name="40% - Accent4 2 3 3 3" xfId="10269" xr:uid="{00000000-0005-0000-0000-0000C4270000}"/>
    <cellStyle name="40% - Accent4 2 3 3 3 2" xfId="10270" xr:uid="{00000000-0005-0000-0000-0000C5270000}"/>
    <cellStyle name="40% - Accent4 2 3 3 4" xfId="10271" xr:uid="{00000000-0005-0000-0000-0000C6270000}"/>
    <cellStyle name="40% - Accent4 2 3 3 4 2" xfId="10272" xr:uid="{00000000-0005-0000-0000-0000C7270000}"/>
    <cellStyle name="40% - Accent4 2 3 3 5" xfId="10273" xr:uid="{00000000-0005-0000-0000-0000C8270000}"/>
    <cellStyle name="40% - Accent4 2 3 3 6" xfId="10274" xr:uid="{00000000-0005-0000-0000-0000C9270000}"/>
    <cellStyle name="40% - Accent4 2 3 3 7" xfId="10275" xr:uid="{00000000-0005-0000-0000-0000CA270000}"/>
    <cellStyle name="40% - Accent4 2 3 3 8" xfId="10276" xr:uid="{00000000-0005-0000-0000-0000CB270000}"/>
    <cellStyle name="40% - Accent4 2 3 3 9" xfId="10277" xr:uid="{00000000-0005-0000-0000-0000CC270000}"/>
    <cellStyle name="40% - Accent4 2 3 4" xfId="10278" xr:uid="{00000000-0005-0000-0000-0000CD270000}"/>
    <cellStyle name="40% - Accent4 2 3 4 10" xfId="10279" xr:uid="{00000000-0005-0000-0000-0000CE270000}"/>
    <cellStyle name="40% - Accent4 2 3 4 11" xfId="10280" xr:uid="{00000000-0005-0000-0000-0000CF270000}"/>
    <cellStyle name="40% - Accent4 2 3 4 2" xfId="10281" xr:uid="{00000000-0005-0000-0000-0000D0270000}"/>
    <cellStyle name="40% - Accent4 2 3 4 2 2" xfId="10282" xr:uid="{00000000-0005-0000-0000-0000D1270000}"/>
    <cellStyle name="40% - Accent4 2 3 4 2 3" xfId="10283" xr:uid="{00000000-0005-0000-0000-0000D2270000}"/>
    <cellStyle name="40% - Accent4 2 3 4 2 4" xfId="10284" xr:uid="{00000000-0005-0000-0000-0000D3270000}"/>
    <cellStyle name="40% - Accent4 2 3 4 2 5" xfId="10285" xr:uid="{00000000-0005-0000-0000-0000D4270000}"/>
    <cellStyle name="40% - Accent4 2 3 4 3" xfId="10286" xr:uid="{00000000-0005-0000-0000-0000D5270000}"/>
    <cellStyle name="40% - Accent4 2 3 4 3 2" xfId="10287" xr:uid="{00000000-0005-0000-0000-0000D6270000}"/>
    <cellStyle name="40% - Accent4 2 3 4 4" xfId="10288" xr:uid="{00000000-0005-0000-0000-0000D7270000}"/>
    <cellStyle name="40% - Accent4 2 3 4 4 2" xfId="10289" xr:uid="{00000000-0005-0000-0000-0000D8270000}"/>
    <cellStyle name="40% - Accent4 2 3 4 5" xfId="10290" xr:uid="{00000000-0005-0000-0000-0000D9270000}"/>
    <cellStyle name="40% - Accent4 2 3 4 6" xfId="10291" xr:uid="{00000000-0005-0000-0000-0000DA270000}"/>
    <cellStyle name="40% - Accent4 2 3 4 7" xfId="10292" xr:uid="{00000000-0005-0000-0000-0000DB270000}"/>
    <cellStyle name="40% - Accent4 2 3 4 8" xfId="10293" xr:uid="{00000000-0005-0000-0000-0000DC270000}"/>
    <cellStyle name="40% - Accent4 2 3 4 9" xfId="10294" xr:uid="{00000000-0005-0000-0000-0000DD270000}"/>
    <cellStyle name="40% - Accent4 2 3 5" xfId="10295" xr:uid="{00000000-0005-0000-0000-0000DE270000}"/>
    <cellStyle name="40% - Accent4 2 3 5 10" xfId="10296" xr:uid="{00000000-0005-0000-0000-0000DF270000}"/>
    <cellStyle name="40% - Accent4 2 3 5 2" xfId="10297" xr:uid="{00000000-0005-0000-0000-0000E0270000}"/>
    <cellStyle name="40% - Accent4 2 3 5 2 2" xfId="10298" xr:uid="{00000000-0005-0000-0000-0000E1270000}"/>
    <cellStyle name="40% - Accent4 2 3 5 3" xfId="10299" xr:uid="{00000000-0005-0000-0000-0000E2270000}"/>
    <cellStyle name="40% - Accent4 2 3 5 3 2" xfId="10300" xr:uid="{00000000-0005-0000-0000-0000E3270000}"/>
    <cellStyle name="40% - Accent4 2 3 5 4" xfId="10301" xr:uid="{00000000-0005-0000-0000-0000E4270000}"/>
    <cellStyle name="40% - Accent4 2 3 5 5" xfId="10302" xr:uid="{00000000-0005-0000-0000-0000E5270000}"/>
    <cellStyle name="40% - Accent4 2 3 5 6" xfId="10303" xr:uid="{00000000-0005-0000-0000-0000E6270000}"/>
    <cellStyle name="40% - Accent4 2 3 5 7" xfId="10304" xr:uid="{00000000-0005-0000-0000-0000E7270000}"/>
    <cellStyle name="40% - Accent4 2 3 5 8" xfId="10305" xr:uid="{00000000-0005-0000-0000-0000E8270000}"/>
    <cellStyle name="40% - Accent4 2 3 5 9" xfId="10306" xr:uid="{00000000-0005-0000-0000-0000E9270000}"/>
    <cellStyle name="40% - Accent4 2 3 6" xfId="10307" xr:uid="{00000000-0005-0000-0000-0000EA270000}"/>
    <cellStyle name="40% - Accent4 2 3 7" xfId="10308" xr:uid="{00000000-0005-0000-0000-0000EB270000}"/>
    <cellStyle name="40% - Accent4 2 3 7 10" xfId="10309" xr:uid="{00000000-0005-0000-0000-0000EC270000}"/>
    <cellStyle name="40% - Accent4 2 3 7 2" xfId="10310" xr:uid="{00000000-0005-0000-0000-0000ED270000}"/>
    <cellStyle name="40% - Accent4 2 3 7 2 2" xfId="10311" xr:uid="{00000000-0005-0000-0000-0000EE270000}"/>
    <cellStyle name="40% - Accent4 2 3 7 3" xfId="10312" xr:uid="{00000000-0005-0000-0000-0000EF270000}"/>
    <cellStyle name="40% - Accent4 2 3 7 3 2" xfId="10313" xr:uid="{00000000-0005-0000-0000-0000F0270000}"/>
    <cellStyle name="40% - Accent4 2 3 7 4" xfId="10314" xr:uid="{00000000-0005-0000-0000-0000F1270000}"/>
    <cellStyle name="40% - Accent4 2 3 7 5" xfId="10315" xr:uid="{00000000-0005-0000-0000-0000F2270000}"/>
    <cellStyle name="40% - Accent4 2 3 7 6" xfId="10316" xr:uid="{00000000-0005-0000-0000-0000F3270000}"/>
    <cellStyle name="40% - Accent4 2 3 7 7" xfId="10317" xr:uid="{00000000-0005-0000-0000-0000F4270000}"/>
    <cellStyle name="40% - Accent4 2 3 7 8" xfId="10318" xr:uid="{00000000-0005-0000-0000-0000F5270000}"/>
    <cellStyle name="40% - Accent4 2 3 7 9" xfId="10319" xr:uid="{00000000-0005-0000-0000-0000F6270000}"/>
    <cellStyle name="40% - Accent4 2 3 8" xfId="10320" xr:uid="{00000000-0005-0000-0000-0000F7270000}"/>
    <cellStyle name="40% - Accent4 2 3 8 2" xfId="10321" xr:uid="{00000000-0005-0000-0000-0000F8270000}"/>
    <cellStyle name="40% - Accent4 2 3 8 3" xfId="10322" xr:uid="{00000000-0005-0000-0000-0000F9270000}"/>
    <cellStyle name="40% - Accent4 2 3 8 4" xfId="10323" xr:uid="{00000000-0005-0000-0000-0000FA270000}"/>
    <cellStyle name="40% - Accent4 2 3 8 5" xfId="10324" xr:uid="{00000000-0005-0000-0000-0000FB270000}"/>
    <cellStyle name="40% - Accent4 2 3 8 6" xfId="10325" xr:uid="{00000000-0005-0000-0000-0000FC270000}"/>
    <cellStyle name="40% - Accent4 2 3 9" xfId="10326" xr:uid="{00000000-0005-0000-0000-0000FD270000}"/>
    <cellStyle name="40% - Accent4 2 3 9 2" xfId="10327" xr:uid="{00000000-0005-0000-0000-0000FE270000}"/>
    <cellStyle name="40% - Accent4 2 3 9 3" xfId="10328" xr:uid="{00000000-0005-0000-0000-0000FF270000}"/>
    <cellStyle name="40% - Accent4 2 3 9 4" xfId="10329" xr:uid="{00000000-0005-0000-0000-000000280000}"/>
    <cellStyle name="40% - Accent4 2 4" xfId="10330" xr:uid="{00000000-0005-0000-0000-000001280000}"/>
    <cellStyle name="40% - Accent4 2_AECO-C" xfId="10331" xr:uid="{00000000-0005-0000-0000-000002280000}"/>
    <cellStyle name="40% - Accent4 3" xfId="10332" xr:uid="{00000000-0005-0000-0000-000003280000}"/>
    <cellStyle name="40% - Accent4 3 2" xfId="10333" xr:uid="{00000000-0005-0000-0000-000004280000}"/>
    <cellStyle name="40% - Accent4 3 3" xfId="10334" xr:uid="{00000000-0005-0000-0000-000005280000}"/>
    <cellStyle name="40% - Accent4 3 3 10" xfId="10335" xr:uid="{00000000-0005-0000-0000-000006280000}"/>
    <cellStyle name="40% - Accent4 3 3 11" xfId="10336" xr:uid="{00000000-0005-0000-0000-000007280000}"/>
    <cellStyle name="40% - Accent4 3 3 12" xfId="10337" xr:uid="{00000000-0005-0000-0000-000008280000}"/>
    <cellStyle name="40% - Accent4 3 3 13" xfId="10338" xr:uid="{00000000-0005-0000-0000-000009280000}"/>
    <cellStyle name="40% - Accent4 3 3 14" xfId="10339" xr:uid="{00000000-0005-0000-0000-00000A280000}"/>
    <cellStyle name="40% - Accent4 3 3 15" xfId="10340" xr:uid="{00000000-0005-0000-0000-00000B280000}"/>
    <cellStyle name="40% - Accent4 3 3 2" xfId="10341" xr:uid="{00000000-0005-0000-0000-00000C280000}"/>
    <cellStyle name="40% - Accent4 3 3 2 10" xfId="10342" xr:uid="{00000000-0005-0000-0000-00000D280000}"/>
    <cellStyle name="40% - Accent4 3 3 2 11" xfId="10343" xr:uid="{00000000-0005-0000-0000-00000E280000}"/>
    <cellStyle name="40% - Accent4 3 3 2 12" xfId="10344" xr:uid="{00000000-0005-0000-0000-00000F280000}"/>
    <cellStyle name="40% - Accent4 3 3 2 2" xfId="10345" xr:uid="{00000000-0005-0000-0000-000010280000}"/>
    <cellStyle name="40% - Accent4 3 3 2 2 10" xfId="10346" xr:uid="{00000000-0005-0000-0000-000011280000}"/>
    <cellStyle name="40% - Accent4 3 3 2 2 11" xfId="10347" xr:uid="{00000000-0005-0000-0000-000012280000}"/>
    <cellStyle name="40% - Accent4 3 3 2 2 2" xfId="10348" xr:uid="{00000000-0005-0000-0000-000013280000}"/>
    <cellStyle name="40% - Accent4 3 3 2 2 2 2" xfId="10349" xr:uid="{00000000-0005-0000-0000-000014280000}"/>
    <cellStyle name="40% - Accent4 3 3 2 2 2 3" xfId="10350" xr:uid="{00000000-0005-0000-0000-000015280000}"/>
    <cellStyle name="40% - Accent4 3 3 2 2 2 4" xfId="10351" xr:uid="{00000000-0005-0000-0000-000016280000}"/>
    <cellStyle name="40% - Accent4 3 3 2 2 2 5" xfId="10352" xr:uid="{00000000-0005-0000-0000-000017280000}"/>
    <cellStyle name="40% - Accent4 3 3 2 2 3" xfId="10353" xr:uid="{00000000-0005-0000-0000-000018280000}"/>
    <cellStyle name="40% - Accent4 3 3 2 2 3 2" xfId="10354" xr:uid="{00000000-0005-0000-0000-000019280000}"/>
    <cellStyle name="40% - Accent4 3 3 2 2 4" xfId="10355" xr:uid="{00000000-0005-0000-0000-00001A280000}"/>
    <cellStyle name="40% - Accent4 3 3 2 2 4 2" xfId="10356" xr:uid="{00000000-0005-0000-0000-00001B280000}"/>
    <cellStyle name="40% - Accent4 3 3 2 2 5" xfId="10357" xr:uid="{00000000-0005-0000-0000-00001C280000}"/>
    <cellStyle name="40% - Accent4 3 3 2 2 6" xfId="10358" xr:uid="{00000000-0005-0000-0000-00001D280000}"/>
    <cellStyle name="40% - Accent4 3 3 2 2 7" xfId="10359" xr:uid="{00000000-0005-0000-0000-00001E280000}"/>
    <cellStyle name="40% - Accent4 3 3 2 2 8" xfId="10360" xr:uid="{00000000-0005-0000-0000-00001F280000}"/>
    <cellStyle name="40% - Accent4 3 3 2 2 9" xfId="10361" xr:uid="{00000000-0005-0000-0000-000020280000}"/>
    <cellStyle name="40% - Accent4 3 3 2 3" xfId="10362" xr:uid="{00000000-0005-0000-0000-000021280000}"/>
    <cellStyle name="40% - Accent4 3 3 2 3 2" xfId="10363" xr:uid="{00000000-0005-0000-0000-000022280000}"/>
    <cellStyle name="40% - Accent4 3 3 2 3 3" xfId="10364" xr:uid="{00000000-0005-0000-0000-000023280000}"/>
    <cellStyle name="40% - Accent4 3 3 2 3 4" xfId="10365" xr:uid="{00000000-0005-0000-0000-000024280000}"/>
    <cellStyle name="40% - Accent4 3 3 2 3 5" xfId="10366" xr:uid="{00000000-0005-0000-0000-000025280000}"/>
    <cellStyle name="40% - Accent4 3 3 2 4" xfId="10367" xr:uid="{00000000-0005-0000-0000-000026280000}"/>
    <cellStyle name="40% - Accent4 3 3 2 4 2" xfId="10368" xr:uid="{00000000-0005-0000-0000-000027280000}"/>
    <cellStyle name="40% - Accent4 3 3 2 5" xfId="10369" xr:uid="{00000000-0005-0000-0000-000028280000}"/>
    <cellStyle name="40% - Accent4 3 3 2 5 2" xfId="10370" xr:uid="{00000000-0005-0000-0000-000029280000}"/>
    <cellStyle name="40% - Accent4 3 3 2 6" xfId="10371" xr:uid="{00000000-0005-0000-0000-00002A280000}"/>
    <cellStyle name="40% - Accent4 3 3 2 7" xfId="10372" xr:uid="{00000000-0005-0000-0000-00002B280000}"/>
    <cellStyle name="40% - Accent4 3 3 2 8" xfId="10373" xr:uid="{00000000-0005-0000-0000-00002C280000}"/>
    <cellStyle name="40% - Accent4 3 3 2 9" xfId="10374" xr:uid="{00000000-0005-0000-0000-00002D280000}"/>
    <cellStyle name="40% - Accent4 3 3 3" xfId="10375" xr:uid="{00000000-0005-0000-0000-00002E280000}"/>
    <cellStyle name="40% - Accent4 3 3 3 10" xfId="10376" xr:uid="{00000000-0005-0000-0000-00002F280000}"/>
    <cellStyle name="40% - Accent4 3 3 3 11" xfId="10377" xr:uid="{00000000-0005-0000-0000-000030280000}"/>
    <cellStyle name="40% - Accent4 3 3 3 2" xfId="10378" xr:uid="{00000000-0005-0000-0000-000031280000}"/>
    <cellStyle name="40% - Accent4 3 3 3 2 2" xfId="10379" xr:uid="{00000000-0005-0000-0000-000032280000}"/>
    <cellStyle name="40% - Accent4 3 3 3 2 3" xfId="10380" xr:uid="{00000000-0005-0000-0000-000033280000}"/>
    <cellStyle name="40% - Accent4 3 3 3 2 4" xfId="10381" xr:uid="{00000000-0005-0000-0000-000034280000}"/>
    <cellStyle name="40% - Accent4 3 3 3 2 5" xfId="10382" xr:uid="{00000000-0005-0000-0000-000035280000}"/>
    <cellStyle name="40% - Accent4 3 3 3 3" xfId="10383" xr:uid="{00000000-0005-0000-0000-000036280000}"/>
    <cellStyle name="40% - Accent4 3 3 3 3 2" xfId="10384" xr:uid="{00000000-0005-0000-0000-000037280000}"/>
    <cellStyle name="40% - Accent4 3 3 3 3 3" xfId="10385" xr:uid="{00000000-0005-0000-0000-000038280000}"/>
    <cellStyle name="40% - Accent4 3 3 3 4" xfId="10386" xr:uid="{00000000-0005-0000-0000-000039280000}"/>
    <cellStyle name="40% - Accent4 3 3 3 4 2" xfId="10387" xr:uid="{00000000-0005-0000-0000-00003A280000}"/>
    <cellStyle name="40% - Accent4 3 3 3 5" xfId="10388" xr:uid="{00000000-0005-0000-0000-00003B280000}"/>
    <cellStyle name="40% - Accent4 3 3 3 6" xfId="10389" xr:uid="{00000000-0005-0000-0000-00003C280000}"/>
    <cellStyle name="40% - Accent4 3 3 3 7" xfId="10390" xr:uid="{00000000-0005-0000-0000-00003D280000}"/>
    <cellStyle name="40% - Accent4 3 3 3 8" xfId="10391" xr:uid="{00000000-0005-0000-0000-00003E280000}"/>
    <cellStyle name="40% - Accent4 3 3 3 9" xfId="10392" xr:uid="{00000000-0005-0000-0000-00003F280000}"/>
    <cellStyle name="40% - Accent4 3 3 4" xfId="10393" xr:uid="{00000000-0005-0000-0000-000040280000}"/>
    <cellStyle name="40% - Accent4 3 3 4 10" xfId="10394" xr:uid="{00000000-0005-0000-0000-000041280000}"/>
    <cellStyle name="40% - Accent4 3 3 4 2" xfId="10395" xr:uid="{00000000-0005-0000-0000-000042280000}"/>
    <cellStyle name="40% - Accent4 3 3 4 2 2" xfId="10396" xr:uid="{00000000-0005-0000-0000-000043280000}"/>
    <cellStyle name="40% - Accent4 3 3 4 3" xfId="10397" xr:uid="{00000000-0005-0000-0000-000044280000}"/>
    <cellStyle name="40% - Accent4 3 3 4 3 2" xfId="10398" xr:uid="{00000000-0005-0000-0000-000045280000}"/>
    <cellStyle name="40% - Accent4 3 3 4 4" xfId="10399" xr:uid="{00000000-0005-0000-0000-000046280000}"/>
    <cellStyle name="40% - Accent4 3 3 4 5" xfId="10400" xr:uid="{00000000-0005-0000-0000-000047280000}"/>
    <cellStyle name="40% - Accent4 3 3 4 6" xfId="10401" xr:uid="{00000000-0005-0000-0000-000048280000}"/>
    <cellStyle name="40% - Accent4 3 3 4 7" xfId="10402" xr:uid="{00000000-0005-0000-0000-000049280000}"/>
    <cellStyle name="40% - Accent4 3 3 4 8" xfId="10403" xr:uid="{00000000-0005-0000-0000-00004A280000}"/>
    <cellStyle name="40% - Accent4 3 3 4 9" xfId="10404" xr:uid="{00000000-0005-0000-0000-00004B280000}"/>
    <cellStyle name="40% - Accent4 3 3 5" xfId="10405" xr:uid="{00000000-0005-0000-0000-00004C280000}"/>
    <cellStyle name="40% - Accent4 3 3 5 10" xfId="10406" xr:uid="{00000000-0005-0000-0000-00004D280000}"/>
    <cellStyle name="40% - Accent4 3 3 5 2" xfId="10407" xr:uid="{00000000-0005-0000-0000-00004E280000}"/>
    <cellStyle name="40% - Accent4 3 3 5 2 2" xfId="10408" xr:uid="{00000000-0005-0000-0000-00004F280000}"/>
    <cellStyle name="40% - Accent4 3 3 5 3" xfId="10409" xr:uid="{00000000-0005-0000-0000-000050280000}"/>
    <cellStyle name="40% - Accent4 3 3 5 3 2" xfId="10410" xr:uid="{00000000-0005-0000-0000-000051280000}"/>
    <cellStyle name="40% - Accent4 3 3 5 4" xfId="10411" xr:uid="{00000000-0005-0000-0000-000052280000}"/>
    <cellStyle name="40% - Accent4 3 3 5 5" xfId="10412" xr:uid="{00000000-0005-0000-0000-000053280000}"/>
    <cellStyle name="40% - Accent4 3 3 5 6" xfId="10413" xr:uid="{00000000-0005-0000-0000-000054280000}"/>
    <cellStyle name="40% - Accent4 3 3 5 7" xfId="10414" xr:uid="{00000000-0005-0000-0000-000055280000}"/>
    <cellStyle name="40% - Accent4 3 3 5 8" xfId="10415" xr:uid="{00000000-0005-0000-0000-000056280000}"/>
    <cellStyle name="40% - Accent4 3 3 5 9" xfId="10416" xr:uid="{00000000-0005-0000-0000-000057280000}"/>
    <cellStyle name="40% - Accent4 3 3 6" xfId="10417" xr:uid="{00000000-0005-0000-0000-000058280000}"/>
    <cellStyle name="40% - Accent4 3 3 6 2" xfId="10418" xr:uid="{00000000-0005-0000-0000-000059280000}"/>
    <cellStyle name="40% - Accent4 3 3 6 3" xfId="10419" xr:uid="{00000000-0005-0000-0000-00005A280000}"/>
    <cellStyle name="40% - Accent4 3 3 6 4" xfId="10420" xr:uid="{00000000-0005-0000-0000-00005B280000}"/>
    <cellStyle name="40% - Accent4 3 3 6 5" xfId="10421" xr:uid="{00000000-0005-0000-0000-00005C280000}"/>
    <cellStyle name="40% - Accent4 3 3 6 6" xfId="10422" xr:uid="{00000000-0005-0000-0000-00005D280000}"/>
    <cellStyle name="40% - Accent4 3 3 7" xfId="10423" xr:uid="{00000000-0005-0000-0000-00005E280000}"/>
    <cellStyle name="40% - Accent4 3 3 7 2" xfId="10424" xr:uid="{00000000-0005-0000-0000-00005F280000}"/>
    <cellStyle name="40% - Accent4 3 3 7 3" xfId="10425" xr:uid="{00000000-0005-0000-0000-000060280000}"/>
    <cellStyle name="40% - Accent4 3 3 7 4" xfId="10426" xr:uid="{00000000-0005-0000-0000-000061280000}"/>
    <cellStyle name="40% - Accent4 3 3 8" xfId="10427" xr:uid="{00000000-0005-0000-0000-000062280000}"/>
    <cellStyle name="40% - Accent4 3 3 8 2" xfId="10428" xr:uid="{00000000-0005-0000-0000-000063280000}"/>
    <cellStyle name="40% - Accent4 3 3 8 3" xfId="10429" xr:uid="{00000000-0005-0000-0000-000064280000}"/>
    <cellStyle name="40% - Accent4 3 3 8 4" xfId="10430" xr:uid="{00000000-0005-0000-0000-000065280000}"/>
    <cellStyle name="40% - Accent4 3 3 9" xfId="10431" xr:uid="{00000000-0005-0000-0000-000066280000}"/>
    <cellStyle name="40% - Accent4 3 4" xfId="10432" xr:uid="{00000000-0005-0000-0000-000067280000}"/>
    <cellStyle name="40% - Accent4 3 5" xfId="10433" xr:uid="{00000000-0005-0000-0000-000068280000}"/>
    <cellStyle name="40% - Accent4 3_AECO-C" xfId="10434" xr:uid="{00000000-0005-0000-0000-000069280000}"/>
    <cellStyle name="40% - Accent4 4" xfId="10435" xr:uid="{00000000-0005-0000-0000-00006A280000}"/>
    <cellStyle name="40% - Accent4 4 2" xfId="10436" xr:uid="{00000000-0005-0000-0000-00006B280000}"/>
    <cellStyle name="40% - Accent4 4 2 10" xfId="10437" xr:uid="{00000000-0005-0000-0000-00006C280000}"/>
    <cellStyle name="40% - Accent4 4 2 10 2" xfId="10438" xr:uid="{00000000-0005-0000-0000-00006D280000}"/>
    <cellStyle name="40% - Accent4 4 2 10 3" xfId="10439" xr:uid="{00000000-0005-0000-0000-00006E280000}"/>
    <cellStyle name="40% - Accent4 4 2 10 4" xfId="10440" xr:uid="{00000000-0005-0000-0000-00006F280000}"/>
    <cellStyle name="40% - Accent4 4 2 11" xfId="10441" xr:uid="{00000000-0005-0000-0000-000070280000}"/>
    <cellStyle name="40% - Accent4 4 2 12" xfId="10442" xr:uid="{00000000-0005-0000-0000-000071280000}"/>
    <cellStyle name="40% - Accent4 4 2 13" xfId="10443" xr:uid="{00000000-0005-0000-0000-000072280000}"/>
    <cellStyle name="40% - Accent4 4 2 14" xfId="10444" xr:uid="{00000000-0005-0000-0000-000073280000}"/>
    <cellStyle name="40% - Accent4 4 2 15" xfId="10445" xr:uid="{00000000-0005-0000-0000-000074280000}"/>
    <cellStyle name="40% - Accent4 4 2 16" xfId="10446" xr:uid="{00000000-0005-0000-0000-000075280000}"/>
    <cellStyle name="40% - Accent4 4 2 2" xfId="10447" xr:uid="{00000000-0005-0000-0000-000076280000}"/>
    <cellStyle name="40% - Accent4 4 2 2 10" xfId="10448" xr:uid="{00000000-0005-0000-0000-000077280000}"/>
    <cellStyle name="40% - Accent4 4 2 2 11" xfId="10449" xr:uid="{00000000-0005-0000-0000-000078280000}"/>
    <cellStyle name="40% - Accent4 4 2 2 12" xfId="10450" xr:uid="{00000000-0005-0000-0000-000079280000}"/>
    <cellStyle name="40% - Accent4 4 2 2 2" xfId="10451" xr:uid="{00000000-0005-0000-0000-00007A280000}"/>
    <cellStyle name="40% - Accent4 4 2 2 2 10" xfId="10452" xr:uid="{00000000-0005-0000-0000-00007B280000}"/>
    <cellStyle name="40% - Accent4 4 2 2 2 11" xfId="10453" xr:uid="{00000000-0005-0000-0000-00007C280000}"/>
    <cellStyle name="40% - Accent4 4 2 2 2 2" xfId="10454" xr:uid="{00000000-0005-0000-0000-00007D280000}"/>
    <cellStyle name="40% - Accent4 4 2 2 2 2 2" xfId="10455" xr:uid="{00000000-0005-0000-0000-00007E280000}"/>
    <cellStyle name="40% - Accent4 4 2 2 2 2 3" xfId="10456" xr:uid="{00000000-0005-0000-0000-00007F280000}"/>
    <cellStyle name="40% - Accent4 4 2 2 2 2 4" xfId="10457" xr:uid="{00000000-0005-0000-0000-000080280000}"/>
    <cellStyle name="40% - Accent4 4 2 2 2 2 5" xfId="10458" xr:uid="{00000000-0005-0000-0000-000081280000}"/>
    <cellStyle name="40% - Accent4 4 2 2 2 3" xfId="10459" xr:uid="{00000000-0005-0000-0000-000082280000}"/>
    <cellStyle name="40% - Accent4 4 2 2 2 3 2" xfId="10460" xr:uid="{00000000-0005-0000-0000-000083280000}"/>
    <cellStyle name="40% - Accent4 4 2 2 2 4" xfId="10461" xr:uid="{00000000-0005-0000-0000-000084280000}"/>
    <cellStyle name="40% - Accent4 4 2 2 2 4 2" xfId="10462" xr:uid="{00000000-0005-0000-0000-000085280000}"/>
    <cellStyle name="40% - Accent4 4 2 2 2 5" xfId="10463" xr:uid="{00000000-0005-0000-0000-000086280000}"/>
    <cellStyle name="40% - Accent4 4 2 2 2 6" xfId="10464" xr:uid="{00000000-0005-0000-0000-000087280000}"/>
    <cellStyle name="40% - Accent4 4 2 2 2 7" xfId="10465" xr:uid="{00000000-0005-0000-0000-000088280000}"/>
    <cellStyle name="40% - Accent4 4 2 2 2 8" xfId="10466" xr:uid="{00000000-0005-0000-0000-000089280000}"/>
    <cellStyle name="40% - Accent4 4 2 2 2 9" xfId="10467" xr:uid="{00000000-0005-0000-0000-00008A280000}"/>
    <cellStyle name="40% - Accent4 4 2 2 3" xfId="10468" xr:uid="{00000000-0005-0000-0000-00008B280000}"/>
    <cellStyle name="40% - Accent4 4 2 2 3 2" xfId="10469" xr:uid="{00000000-0005-0000-0000-00008C280000}"/>
    <cellStyle name="40% - Accent4 4 2 2 3 3" xfId="10470" xr:uid="{00000000-0005-0000-0000-00008D280000}"/>
    <cellStyle name="40% - Accent4 4 2 2 3 4" xfId="10471" xr:uid="{00000000-0005-0000-0000-00008E280000}"/>
    <cellStyle name="40% - Accent4 4 2 2 3 5" xfId="10472" xr:uid="{00000000-0005-0000-0000-00008F280000}"/>
    <cellStyle name="40% - Accent4 4 2 2 4" xfId="10473" xr:uid="{00000000-0005-0000-0000-000090280000}"/>
    <cellStyle name="40% - Accent4 4 2 2 4 2" xfId="10474" xr:uid="{00000000-0005-0000-0000-000091280000}"/>
    <cellStyle name="40% - Accent4 4 2 2 5" xfId="10475" xr:uid="{00000000-0005-0000-0000-000092280000}"/>
    <cellStyle name="40% - Accent4 4 2 2 5 2" xfId="10476" xr:uid="{00000000-0005-0000-0000-000093280000}"/>
    <cellStyle name="40% - Accent4 4 2 2 6" xfId="10477" xr:uid="{00000000-0005-0000-0000-000094280000}"/>
    <cellStyle name="40% - Accent4 4 2 2 7" xfId="10478" xr:uid="{00000000-0005-0000-0000-000095280000}"/>
    <cellStyle name="40% - Accent4 4 2 2 8" xfId="10479" xr:uid="{00000000-0005-0000-0000-000096280000}"/>
    <cellStyle name="40% - Accent4 4 2 2 9" xfId="10480" xr:uid="{00000000-0005-0000-0000-000097280000}"/>
    <cellStyle name="40% - Accent4 4 2 3" xfId="10481" xr:uid="{00000000-0005-0000-0000-000098280000}"/>
    <cellStyle name="40% - Accent4 4 2 3 10" xfId="10482" xr:uid="{00000000-0005-0000-0000-000099280000}"/>
    <cellStyle name="40% - Accent4 4 2 3 11" xfId="10483" xr:uid="{00000000-0005-0000-0000-00009A280000}"/>
    <cellStyle name="40% - Accent4 4 2 3 2" xfId="10484" xr:uid="{00000000-0005-0000-0000-00009B280000}"/>
    <cellStyle name="40% - Accent4 4 2 3 2 2" xfId="10485" xr:uid="{00000000-0005-0000-0000-00009C280000}"/>
    <cellStyle name="40% - Accent4 4 2 3 2 3" xfId="10486" xr:uid="{00000000-0005-0000-0000-00009D280000}"/>
    <cellStyle name="40% - Accent4 4 2 3 2 4" xfId="10487" xr:uid="{00000000-0005-0000-0000-00009E280000}"/>
    <cellStyle name="40% - Accent4 4 2 3 2 5" xfId="10488" xr:uid="{00000000-0005-0000-0000-00009F280000}"/>
    <cellStyle name="40% - Accent4 4 2 3 3" xfId="10489" xr:uid="{00000000-0005-0000-0000-0000A0280000}"/>
    <cellStyle name="40% - Accent4 4 2 3 3 2" xfId="10490" xr:uid="{00000000-0005-0000-0000-0000A1280000}"/>
    <cellStyle name="40% - Accent4 4 2 3 4" xfId="10491" xr:uid="{00000000-0005-0000-0000-0000A2280000}"/>
    <cellStyle name="40% - Accent4 4 2 3 4 2" xfId="10492" xr:uid="{00000000-0005-0000-0000-0000A3280000}"/>
    <cellStyle name="40% - Accent4 4 2 3 5" xfId="10493" xr:uid="{00000000-0005-0000-0000-0000A4280000}"/>
    <cellStyle name="40% - Accent4 4 2 3 6" xfId="10494" xr:uid="{00000000-0005-0000-0000-0000A5280000}"/>
    <cellStyle name="40% - Accent4 4 2 3 7" xfId="10495" xr:uid="{00000000-0005-0000-0000-0000A6280000}"/>
    <cellStyle name="40% - Accent4 4 2 3 8" xfId="10496" xr:uid="{00000000-0005-0000-0000-0000A7280000}"/>
    <cellStyle name="40% - Accent4 4 2 3 9" xfId="10497" xr:uid="{00000000-0005-0000-0000-0000A8280000}"/>
    <cellStyle name="40% - Accent4 4 2 4" xfId="10498" xr:uid="{00000000-0005-0000-0000-0000A9280000}"/>
    <cellStyle name="40% - Accent4 4 2 4 10" xfId="10499" xr:uid="{00000000-0005-0000-0000-0000AA280000}"/>
    <cellStyle name="40% - Accent4 4 2 4 11" xfId="10500" xr:uid="{00000000-0005-0000-0000-0000AB280000}"/>
    <cellStyle name="40% - Accent4 4 2 4 2" xfId="10501" xr:uid="{00000000-0005-0000-0000-0000AC280000}"/>
    <cellStyle name="40% - Accent4 4 2 4 2 2" xfId="10502" xr:uid="{00000000-0005-0000-0000-0000AD280000}"/>
    <cellStyle name="40% - Accent4 4 2 4 2 3" xfId="10503" xr:uid="{00000000-0005-0000-0000-0000AE280000}"/>
    <cellStyle name="40% - Accent4 4 2 4 2 4" xfId="10504" xr:uid="{00000000-0005-0000-0000-0000AF280000}"/>
    <cellStyle name="40% - Accent4 4 2 4 2 5" xfId="10505" xr:uid="{00000000-0005-0000-0000-0000B0280000}"/>
    <cellStyle name="40% - Accent4 4 2 4 3" xfId="10506" xr:uid="{00000000-0005-0000-0000-0000B1280000}"/>
    <cellStyle name="40% - Accent4 4 2 4 3 2" xfId="10507" xr:uid="{00000000-0005-0000-0000-0000B2280000}"/>
    <cellStyle name="40% - Accent4 4 2 4 4" xfId="10508" xr:uid="{00000000-0005-0000-0000-0000B3280000}"/>
    <cellStyle name="40% - Accent4 4 2 4 4 2" xfId="10509" xr:uid="{00000000-0005-0000-0000-0000B4280000}"/>
    <cellStyle name="40% - Accent4 4 2 4 5" xfId="10510" xr:uid="{00000000-0005-0000-0000-0000B5280000}"/>
    <cellStyle name="40% - Accent4 4 2 4 6" xfId="10511" xr:uid="{00000000-0005-0000-0000-0000B6280000}"/>
    <cellStyle name="40% - Accent4 4 2 4 7" xfId="10512" xr:uid="{00000000-0005-0000-0000-0000B7280000}"/>
    <cellStyle name="40% - Accent4 4 2 4 8" xfId="10513" xr:uid="{00000000-0005-0000-0000-0000B8280000}"/>
    <cellStyle name="40% - Accent4 4 2 4 9" xfId="10514" xr:uid="{00000000-0005-0000-0000-0000B9280000}"/>
    <cellStyle name="40% - Accent4 4 2 5" xfId="10515" xr:uid="{00000000-0005-0000-0000-0000BA280000}"/>
    <cellStyle name="40% - Accent4 4 2 5 10" xfId="10516" xr:uid="{00000000-0005-0000-0000-0000BB280000}"/>
    <cellStyle name="40% - Accent4 4 2 5 2" xfId="10517" xr:uid="{00000000-0005-0000-0000-0000BC280000}"/>
    <cellStyle name="40% - Accent4 4 2 5 2 2" xfId="10518" xr:uid="{00000000-0005-0000-0000-0000BD280000}"/>
    <cellStyle name="40% - Accent4 4 2 5 3" xfId="10519" xr:uid="{00000000-0005-0000-0000-0000BE280000}"/>
    <cellStyle name="40% - Accent4 4 2 5 3 2" xfId="10520" xr:uid="{00000000-0005-0000-0000-0000BF280000}"/>
    <cellStyle name="40% - Accent4 4 2 5 4" xfId="10521" xr:uid="{00000000-0005-0000-0000-0000C0280000}"/>
    <cellStyle name="40% - Accent4 4 2 5 5" xfId="10522" xr:uid="{00000000-0005-0000-0000-0000C1280000}"/>
    <cellStyle name="40% - Accent4 4 2 5 6" xfId="10523" xr:uid="{00000000-0005-0000-0000-0000C2280000}"/>
    <cellStyle name="40% - Accent4 4 2 5 7" xfId="10524" xr:uid="{00000000-0005-0000-0000-0000C3280000}"/>
    <cellStyle name="40% - Accent4 4 2 5 8" xfId="10525" xr:uid="{00000000-0005-0000-0000-0000C4280000}"/>
    <cellStyle name="40% - Accent4 4 2 5 9" xfId="10526" xr:uid="{00000000-0005-0000-0000-0000C5280000}"/>
    <cellStyle name="40% - Accent4 4 2 6" xfId="10527" xr:uid="{00000000-0005-0000-0000-0000C6280000}"/>
    <cellStyle name="40% - Accent4 4 2 7" xfId="10528" xr:uid="{00000000-0005-0000-0000-0000C7280000}"/>
    <cellStyle name="40% - Accent4 4 2 7 10" xfId="10529" xr:uid="{00000000-0005-0000-0000-0000C8280000}"/>
    <cellStyle name="40% - Accent4 4 2 7 2" xfId="10530" xr:uid="{00000000-0005-0000-0000-0000C9280000}"/>
    <cellStyle name="40% - Accent4 4 2 7 2 2" xfId="10531" xr:uid="{00000000-0005-0000-0000-0000CA280000}"/>
    <cellStyle name="40% - Accent4 4 2 7 3" xfId="10532" xr:uid="{00000000-0005-0000-0000-0000CB280000}"/>
    <cellStyle name="40% - Accent4 4 2 7 3 2" xfId="10533" xr:uid="{00000000-0005-0000-0000-0000CC280000}"/>
    <cellStyle name="40% - Accent4 4 2 7 4" xfId="10534" xr:uid="{00000000-0005-0000-0000-0000CD280000}"/>
    <cellStyle name="40% - Accent4 4 2 7 5" xfId="10535" xr:uid="{00000000-0005-0000-0000-0000CE280000}"/>
    <cellStyle name="40% - Accent4 4 2 7 6" xfId="10536" xr:uid="{00000000-0005-0000-0000-0000CF280000}"/>
    <cellStyle name="40% - Accent4 4 2 7 7" xfId="10537" xr:uid="{00000000-0005-0000-0000-0000D0280000}"/>
    <cellStyle name="40% - Accent4 4 2 7 8" xfId="10538" xr:uid="{00000000-0005-0000-0000-0000D1280000}"/>
    <cellStyle name="40% - Accent4 4 2 7 9" xfId="10539" xr:uid="{00000000-0005-0000-0000-0000D2280000}"/>
    <cellStyle name="40% - Accent4 4 2 8" xfId="10540" xr:uid="{00000000-0005-0000-0000-0000D3280000}"/>
    <cellStyle name="40% - Accent4 4 2 8 2" xfId="10541" xr:uid="{00000000-0005-0000-0000-0000D4280000}"/>
    <cellStyle name="40% - Accent4 4 2 8 3" xfId="10542" xr:uid="{00000000-0005-0000-0000-0000D5280000}"/>
    <cellStyle name="40% - Accent4 4 2 8 4" xfId="10543" xr:uid="{00000000-0005-0000-0000-0000D6280000}"/>
    <cellStyle name="40% - Accent4 4 2 8 5" xfId="10544" xr:uid="{00000000-0005-0000-0000-0000D7280000}"/>
    <cellStyle name="40% - Accent4 4 2 8 6" xfId="10545" xr:uid="{00000000-0005-0000-0000-0000D8280000}"/>
    <cellStyle name="40% - Accent4 4 2 9" xfId="10546" xr:uid="{00000000-0005-0000-0000-0000D9280000}"/>
    <cellStyle name="40% - Accent4 4 2 9 2" xfId="10547" xr:uid="{00000000-0005-0000-0000-0000DA280000}"/>
    <cellStyle name="40% - Accent4 4 2 9 3" xfId="10548" xr:uid="{00000000-0005-0000-0000-0000DB280000}"/>
    <cellStyle name="40% - Accent4 4 2 9 4" xfId="10549" xr:uid="{00000000-0005-0000-0000-0000DC280000}"/>
    <cellStyle name="40% - Accent4 4 3" xfId="10550" xr:uid="{00000000-0005-0000-0000-0000DD280000}"/>
    <cellStyle name="40% - Accent4 5" xfId="10551" xr:uid="{00000000-0005-0000-0000-0000DE280000}"/>
    <cellStyle name="40% - Accent4 5 2" xfId="10552" xr:uid="{00000000-0005-0000-0000-0000DF280000}"/>
    <cellStyle name="40% - Accent4 5 2 10" xfId="10553" xr:uid="{00000000-0005-0000-0000-0000E0280000}"/>
    <cellStyle name="40% - Accent4 5 2 10 2" xfId="10554" xr:uid="{00000000-0005-0000-0000-0000E1280000}"/>
    <cellStyle name="40% - Accent4 5 2 10 3" xfId="10555" xr:uid="{00000000-0005-0000-0000-0000E2280000}"/>
    <cellStyle name="40% - Accent4 5 2 10 4" xfId="10556" xr:uid="{00000000-0005-0000-0000-0000E3280000}"/>
    <cellStyle name="40% - Accent4 5 2 11" xfId="10557" xr:uid="{00000000-0005-0000-0000-0000E4280000}"/>
    <cellStyle name="40% - Accent4 5 2 11 2" xfId="10558" xr:uid="{00000000-0005-0000-0000-0000E5280000}"/>
    <cellStyle name="40% - Accent4 5 2 11 3" xfId="10559" xr:uid="{00000000-0005-0000-0000-0000E6280000}"/>
    <cellStyle name="40% - Accent4 5 2 11 4" xfId="10560" xr:uid="{00000000-0005-0000-0000-0000E7280000}"/>
    <cellStyle name="40% - Accent4 5 2 12" xfId="10561" xr:uid="{00000000-0005-0000-0000-0000E8280000}"/>
    <cellStyle name="40% - Accent4 5 2 13" xfId="10562" xr:uid="{00000000-0005-0000-0000-0000E9280000}"/>
    <cellStyle name="40% - Accent4 5 2 14" xfId="10563" xr:uid="{00000000-0005-0000-0000-0000EA280000}"/>
    <cellStyle name="40% - Accent4 5 2 15" xfId="10564" xr:uid="{00000000-0005-0000-0000-0000EB280000}"/>
    <cellStyle name="40% - Accent4 5 2 16" xfId="10565" xr:uid="{00000000-0005-0000-0000-0000EC280000}"/>
    <cellStyle name="40% - Accent4 5 2 17" xfId="10566" xr:uid="{00000000-0005-0000-0000-0000ED280000}"/>
    <cellStyle name="40% - Accent4 5 2 18" xfId="10567" xr:uid="{00000000-0005-0000-0000-0000EE280000}"/>
    <cellStyle name="40% - Accent4 5 2 2" xfId="10568" xr:uid="{00000000-0005-0000-0000-0000EF280000}"/>
    <cellStyle name="40% - Accent4 5 2 2 10" xfId="10569" xr:uid="{00000000-0005-0000-0000-0000F0280000}"/>
    <cellStyle name="40% - Accent4 5 2 2 11" xfId="10570" xr:uid="{00000000-0005-0000-0000-0000F1280000}"/>
    <cellStyle name="40% - Accent4 5 2 2 12" xfId="10571" xr:uid="{00000000-0005-0000-0000-0000F2280000}"/>
    <cellStyle name="40% - Accent4 5 2 2 13" xfId="10572" xr:uid="{00000000-0005-0000-0000-0000F3280000}"/>
    <cellStyle name="40% - Accent4 5 2 2 14" xfId="10573" xr:uid="{00000000-0005-0000-0000-0000F4280000}"/>
    <cellStyle name="40% - Accent4 5 2 2 2" xfId="10574" xr:uid="{00000000-0005-0000-0000-0000F5280000}"/>
    <cellStyle name="40% - Accent4 5 2 2 2 10" xfId="10575" xr:uid="{00000000-0005-0000-0000-0000F6280000}"/>
    <cellStyle name="40% - Accent4 5 2 2 2 11" xfId="10576" xr:uid="{00000000-0005-0000-0000-0000F7280000}"/>
    <cellStyle name="40% - Accent4 5 2 2 2 2" xfId="10577" xr:uid="{00000000-0005-0000-0000-0000F8280000}"/>
    <cellStyle name="40% - Accent4 5 2 2 2 2 2" xfId="10578" xr:uid="{00000000-0005-0000-0000-0000F9280000}"/>
    <cellStyle name="40% - Accent4 5 2 2 2 2 3" xfId="10579" xr:uid="{00000000-0005-0000-0000-0000FA280000}"/>
    <cellStyle name="40% - Accent4 5 2 2 2 2 4" xfId="10580" xr:uid="{00000000-0005-0000-0000-0000FB280000}"/>
    <cellStyle name="40% - Accent4 5 2 2 2 2 5" xfId="10581" xr:uid="{00000000-0005-0000-0000-0000FC280000}"/>
    <cellStyle name="40% - Accent4 5 2 2 2 3" xfId="10582" xr:uid="{00000000-0005-0000-0000-0000FD280000}"/>
    <cellStyle name="40% - Accent4 5 2 2 2 3 2" xfId="10583" xr:uid="{00000000-0005-0000-0000-0000FE280000}"/>
    <cellStyle name="40% - Accent4 5 2 2 2 3 3" xfId="10584" xr:uid="{00000000-0005-0000-0000-0000FF280000}"/>
    <cellStyle name="40% - Accent4 5 2 2 2 4" xfId="10585" xr:uid="{00000000-0005-0000-0000-000000290000}"/>
    <cellStyle name="40% - Accent4 5 2 2 2 4 2" xfId="10586" xr:uid="{00000000-0005-0000-0000-000001290000}"/>
    <cellStyle name="40% - Accent4 5 2 2 2 5" xfId="10587" xr:uid="{00000000-0005-0000-0000-000002290000}"/>
    <cellStyle name="40% - Accent4 5 2 2 2 6" xfId="10588" xr:uid="{00000000-0005-0000-0000-000003290000}"/>
    <cellStyle name="40% - Accent4 5 2 2 2 7" xfId="10589" xr:uid="{00000000-0005-0000-0000-000004290000}"/>
    <cellStyle name="40% - Accent4 5 2 2 2 8" xfId="10590" xr:uid="{00000000-0005-0000-0000-000005290000}"/>
    <cellStyle name="40% - Accent4 5 2 2 2 9" xfId="10591" xr:uid="{00000000-0005-0000-0000-000006290000}"/>
    <cellStyle name="40% - Accent4 5 2 2 3" xfId="10592" xr:uid="{00000000-0005-0000-0000-000007290000}"/>
    <cellStyle name="40% - Accent4 5 2 2 3 10" xfId="10593" xr:uid="{00000000-0005-0000-0000-000008290000}"/>
    <cellStyle name="40% - Accent4 5 2 2 3 11" xfId="10594" xr:uid="{00000000-0005-0000-0000-000009290000}"/>
    <cellStyle name="40% - Accent4 5 2 2 3 2" xfId="10595" xr:uid="{00000000-0005-0000-0000-00000A290000}"/>
    <cellStyle name="40% - Accent4 5 2 2 3 2 2" xfId="10596" xr:uid="{00000000-0005-0000-0000-00000B290000}"/>
    <cellStyle name="40% - Accent4 5 2 2 3 2 3" xfId="10597" xr:uid="{00000000-0005-0000-0000-00000C290000}"/>
    <cellStyle name="40% - Accent4 5 2 2 3 2 4" xfId="10598" xr:uid="{00000000-0005-0000-0000-00000D290000}"/>
    <cellStyle name="40% - Accent4 5 2 2 3 2 5" xfId="10599" xr:uid="{00000000-0005-0000-0000-00000E290000}"/>
    <cellStyle name="40% - Accent4 5 2 2 3 3" xfId="10600" xr:uid="{00000000-0005-0000-0000-00000F290000}"/>
    <cellStyle name="40% - Accent4 5 2 2 3 3 2" xfId="10601" xr:uid="{00000000-0005-0000-0000-000010290000}"/>
    <cellStyle name="40% - Accent4 5 2 2 3 4" xfId="10602" xr:uid="{00000000-0005-0000-0000-000011290000}"/>
    <cellStyle name="40% - Accent4 5 2 2 3 4 2" xfId="10603" xr:uid="{00000000-0005-0000-0000-000012290000}"/>
    <cellStyle name="40% - Accent4 5 2 2 3 5" xfId="10604" xr:uid="{00000000-0005-0000-0000-000013290000}"/>
    <cellStyle name="40% - Accent4 5 2 2 3 6" xfId="10605" xr:uid="{00000000-0005-0000-0000-000014290000}"/>
    <cellStyle name="40% - Accent4 5 2 2 3 7" xfId="10606" xr:uid="{00000000-0005-0000-0000-000015290000}"/>
    <cellStyle name="40% - Accent4 5 2 2 3 8" xfId="10607" xr:uid="{00000000-0005-0000-0000-000016290000}"/>
    <cellStyle name="40% - Accent4 5 2 2 3 9" xfId="10608" xr:uid="{00000000-0005-0000-0000-000017290000}"/>
    <cellStyle name="40% - Accent4 5 2 2 4" xfId="10609" xr:uid="{00000000-0005-0000-0000-000018290000}"/>
    <cellStyle name="40% - Accent4 5 2 2 4 10" xfId="10610" xr:uid="{00000000-0005-0000-0000-000019290000}"/>
    <cellStyle name="40% - Accent4 5 2 2 4 2" xfId="10611" xr:uid="{00000000-0005-0000-0000-00001A290000}"/>
    <cellStyle name="40% - Accent4 5 2 2 4 2 2" xfId="10612" xr:uid="{00000000-0005-0000-0000-00001B290000}"/>
    <cellStyle name="40% - Accent4 5 2 2 4 3" xfId="10613" xr:uid="{00000000-0005-0000-0000-00001C290000}"/>
    <cellStyle name="40% - Accent4 5 2 2 4 3 2" xfId="10614" xr:uid="{00000000-0005-0000-0000-00001D290000}"/>
    <cellStyle name="40% - Accent4 5 2 2 4 4" xfId="10615" xr:uid="{00000000-0005-0000-0000-00001E290000}"/>
    <cellStyle name="40% - Accent4 5 2 2 4 5" xfId="10616" xr:uid="{00000000-0005-0000-0000-00001F290000}"/>
    <cellStyle name="40% - Accent4 5 2 2 4 6" xfId="10617" xr:uid="{00000000-0005-0000-0000-000020290000}"/>
    <cellStyle name="40% - Accent4 5 2 2 4 7" xfId="10618" xr:uid="{00000000-0005-0000-0000-000021290000}"/>
    <cellStyle name="40% - Accent4 5 2 2 4 8" xfId="10619" xr:uid="{00000000-0005-0000-0000-000022290000}"/>
    <cellStyle name="40% - Accent4 5 2 2 4 9" xfId="10620" xr:uid="{00000000-0005-0000-0000-000023290000}"/>
    <cellStyle name="40% - Accent4 5 2 2 5" xfId="10621" xr:uid="{00000000-0005-0000-0000-000024290000}"/>
    <cellStyle name="40% - Accent4 5 2 2 5 2" xfId="10622" xr:uid="{00000000-0005-0000-0000-000025290000}"/>
    <cellStyle name="40% - Accent4 5 2 2 5 3" xfId="10623" xr:uid="{00000000-0005-0000-0000-000026290000}"/>
    <cellStyle name="40% - Accent4 5 2 2 5 4" xfId="10624" xr:uid="{00000000-0005-0000-0000-000027290000}"/>
    <cellStyle name="40% - Accent4 5 2 2 5 5" xfId="10625" xr:uid="{00000000-0005-0000-0000-000028290000}"/>
    <cellStyle name="40% - Accent4 5 2 2 6" xfId="10626" xr:uid="{00000000-0005-0000-0000-000029290000}"/>
    <cellStyle name="40% - Accent4 5 2 2 6 2" xfId="10627" xr:uid="{00000000-0005-0000-0000-00002A290000}"/>
    <cellStyle name="40% - Accent4 5 2 2 7" xfId="10628" xr:uid="{00000000-0005-0000-0000-00002B290000}"/>
    <cellStyle name="40% - Accent4 5 2 2 7 2" xfId="10629" xr:uid="{00000000-0005-0000-0000-00002C290000}"/>
    <cellStyle name="40% - Accent4 5 2 2 8" xfId="10630" xr:uid="{00000000-0005-0000-0000-00002D290000}"/>
    <cellStyle name="40% - Accent4 5 2 2 9" xfId="10631" xr:uid="{00000000-0005-0000-0000-00002E290000}"/>
    <cellStyle name="40% - Accent4 5 2 3" xfId="10632" xr:uid="{00000000-0005-0000-0000-00002F290000}"/>
    <cellStyle name="40% - Accent4 5 2 3 10" xfId="10633" xr:uid="{00000000-0005-0000-0000-000030290000}"/>
    <cellStyle name="40% - Accent4 5 2 3 11" xfId="10634" xr:uid="{00000000-0005-0000-0000-000031290000}"/>
    <cellStyle name="40% - Accent4 5 2 3 12" xfId="10635" xr:uid="{00000000-0005-0000-0000-000032290000}"/>
    <cellStyle name="40% - Accent4 5 2 3 2" xfId="10636" xr:uid="{00000000-0005-0000-0000-000033290000}"/>
    <cellStyle name="40% - Accent4 5 2 3 2 10" xfId="10637" xr:uid="{00000000-0005-0000-0000-000034290000}"/>
    <cellStyle name="40% - Accent4 5 2 3 2 2" xfId="10638" xr:uid="{00000000-0005-0000-0000-000035290000}"/>
    <cellStyle name="40% - Accent4 5 2 3 2 2 2" xfId="10639" xr:uid="{00000000-0005-0000-0000-000036290000}"/>
    <cellStyle name="40% - Accent4 5 2 3 2 3" xfId="10640" xr:uid="{00000000-0005-0000-0000-000037290000}"/>
    <cellStyle name="40% - Accent4 5 2 3 2 3 2" xfId="10641" xr:uid="{00000000-0005-0000-0000-000038290000}"/>
    <cellStyle name="40% - Accent4 5 2 3 2 4" xfId="10642" xr:uid="{00000000-0005-0000-0000-000039290000}"/>
    <cellStyle name="40% - Accent4 5 2 3 2 5" xfId="10643" xr:uid="{00000000-0005-0000-0000-00003A290000}"/>
    <cellStyle name="40% - Accent4 5 2 3 2 6" xfId="10644" xr:uid="{00000000-0005-0000-0000-00003B290000}"/>
    <cellStyle name="40% - Accent4 5 2 3 2 7" xfId="10645" xr:uid="{00000000-0005-0000-0000-00003C290000}"/>
    <cellStyle name="40% - Accent4 5 2 3 2 8" xfId="10646" xr:uid="{00000000-0005-0000-0000-00003D290000}"/>
    <cellStyle name="40% - Accent4 5 2 3 2 9" xfId="10647" xr:uid="{00000000-0005-0000-0000-00003E290000}"/>
    <cellStyle name="40% - Accent4 5 2 3 3" xfId="10648" xr:uid="{00000000-0005-0000-0000-00003F290000}"/>
    <cellStyle name="40% - Accent4 5 2 3 3 2" xfId="10649" xr:uid="{00000000-0005-0000-0000-000040290000}"/>
    <cellStyle name="40% - Accent4 5 2 3 3 3" xfId="10650" xr:uid="{00000000-0005-0000-0000-000041290000}"/>
    <cellStyle name="40% - Accent4 5 2 3 3 4" xfId="10651" xr:uid="{00000000-0005-0000-0000-000042290000}"/>
    <cellStyle name="40% - Accent4 5 2 3 3 5" xfId="10652" xr:uid="{00000000-0005-0000-0000-000043290000}"/>
    <cellStyle name="40% - Accent4 5 2 3 4" xfId="10653" xr:uid="{00000000-0005-0000-0000-000044290000}"/>
    <cellStyle name="40% - Accent4 5 2 3 4 2" xfId="10654" xr:uid="{00000000-0005-0000-0000-000045290000}"/>
    <cellStyle name="40% - Accent4 5 2 3 5" xfId="10655" xr:uid="{00000000-0005-0000-0000-000046290000}"/>
    <cellStyle name="40% - Accent4 5 2 3 5 2" xfId="10656" xr:uid="{00000000-0005-0000-0000-000047290000}"/>
    <cellStyle name="40% - Accent4 5 2 3 6" xfId="10657" xr:uid="{00000000-0005-0000-0000-000048290000}"/>
    <cellStyle name="40% - Accent4 5 2 3 7" xfId="10658" xr:uid="{00000000-0005-0000-0000-000049290000}"/>
    <cellStyle name="40% - Accent4 5 2 3 8" xfId="10659" xr:uid="{00000000-0005-0000-0000-00004A290000}"/>
    <cellStyle name="40% - Accent4 5 2 3 9" xfId="10660" xr:uid="{00000000-0005-0000-0000-00004B290000}"/>
    <cellStyle name="40% - Accent4 5 2 4" xfId="10661" xr:uid="{00000000-0005-0000-0000-00004C290000}"/>
    <cellStyle name="40% - Accent4 5 2 4 10" xfId="10662" xr:uid="{00000000-0005-0000-0000-00004D290000}"/>
    <cellStyle name="40% - Accent4 5 2 4 11" xfId="10663" xr:uid="{00000000-0005-0000-0000-00004E290000}"/>
    <cellStyle name="40% - Accent4 5 2 4 2" xfId="10664" xr:uid="{00000000-0005-0000-0000-00004F290000}"/>
    <cellStyle name="40% - Accent4 5 2 4 2 2" xfId="10665" xr:uid="{00000000-0005-0000-0000-000050290000}"/>
    <cellStyle name="40% - Accent4 5 2 4 2 2 2" xfId="10666" xr:uid="{00000000-0005-0000-0000-000051290000}"/>
    <cellStyle name="40% - Accent4 5 2 4 2 3" xfId="10667" xr:uid="{00000000-0005-0000-0000-000052290000}"/>
    <cellStyle name="40% - Accent4 5 2 4 2 4" xfId="10668" xr:uid="{00000000-0005-0000-0000-000053290000}"/>
    <cellStyle name="40% - Accent4 5 2 4 2 5" xfId="10669" xr:uid="{00000000-0005-0000-0000-000054290000}"/>
    <cellStyle name="40% - Accent4 5 2 4 3" xfId="10670" xr:uid="{00000000-0005-0000-0000-000055290000}"/>
    <cellStyle name="40% - Accent4 5 2 4 3 2" xfId="10671" xr:uid="{00000000-0005-0000-0000-000056290000}"/>
    <cellStyle name="40% - Accent4 5 2 4 4" xfId="10672" xr:uid="{00000000-0005-0000-0000-000057290000}"/>
    <cellStyle name="40% - Accent4 5 2 4 4 2" xfId="10673" xr:uid="{00000000-0005-0000-0000-000058290000}"/>
    <cellStyle name="40% - Accent4 5 2 4 5" xfId="10674" xr:uid="{00000000-0005-0000-0000-000059290000}"/>
    <cellStyle name="40% - Accent4 5 2 4 6" xfId="10675" xr:uid="{00000000-0005-0000-0000-00005A290000}"/>
    <cellStyle name="40% - Accent4 5 2 4 7" xfId="10676" xr:uid="{00000000-0005-0000-0000-00005B290000}"/>
    <cellStyle name="40% - Accent4 5 2 4 8" xfId="10677" xr:uid="{00000000-0005-0000-0000-00005C290000}"/>
    <cellStyle name="40% - Accent4 5 2 4 9" xfId="10678" xr:uid="{00000000-0005-0000-0000-00005D290000}"/>
    <cellStyle name="40% - Accent4 5 2 5" xfId="10679" xr:uid="{00000000-0005-0000-0000-00005E290000}"/>
    <cellStyle name="40% - Accent4 5 2 5 10" xfId="10680" xr:uid="{00000000-0005-0000-0000-00005F290000}"/>
    <cellStyle name="40% - Accent4 5 2 5 11" xfId="10681" xr:uid="{00000000-0005-0000-0000-000060290000}"/>
    <cellStyle name="40% - Accent4 5 2 5 2" xfId="10682" xr:uid="{00000000-0005-0000-0000-000061290000}"/>
    <cellStyle name="40% - Accent4 5 2 5 2 2" xfId="10683" xr:uid="{00000000-0005-0000-0000-000062290000}"/>
    <cellStyle name="40% - Accent4 5 2 5 2 3" xfId="10684" xr:uid="{00000000-0005-0000-0000-000063290000}"/>
    <cellStyle name="40% - Accent4 5 2 5 2 4" xfId="10685" xr:uid="{00000000-0005-0000-0000-000064290000}"/>
    <cellStyle name="40% - Accent4 5 2 5 2 5" xfId="10686" xr:uid="{00000000-0005-0000-0000-000065290000}"/>
    <cellStyle name="40% - Accent4 5 2 5 3" xfId="10687" xr:uid="{00000000-0005-0000-0000-000066290000}"/>
    <cellStyle name="40% - Accent4 5 2 5 3 2" xfId="10688" xr:uid="{00000000-0005-0000-0000-000067290000}"/>
    <cellStyle name="40% - Accent4 5 2 5 3 3" xfId="10689" xr:uid="{00000000-0005-0000-0000-000068290000}"/>
    <cellStyle name="40% - Accent4 5 2 5 4" xfId="10690" xr:uid="{00000000-0005-0000-0000-000069290000}"/>
    <cellStyle name="40% - Accent4 5 2 5 4 2" xfId="10691" xr:uid="{00000000-0005-0000-0000-00006A290000}"/>
    <cellStyle name="40% - Accent4 5 2 5 5" xfId="10692" xr:uid="{00000000-0005-0000-0000-00006B290000}"/>
    <cellStyle name="40% - Accent4 5 2 5 6" xfId="10693" xr:uid="{00000000-0005-0000-0000-00006C290000}"/>
    <cellStyle name="40% - Accent4 5 2 5 7" xfId="10694" xr:uid="{00000000-0005-0000-0000-00006D290000}"/>
    <cellStyle name="40% - Accent4 5 2 5 8" xfId="10695" xr:uid="{00000000-0005-0000-0000-00006E290000}"/>
    <cellStyle name="40% - Accent4 5 2 5 9" xfId="10696" xr:uid="{00000000-0005-0000-0000-00006F290000}"/>
    <cellStyle name="40% - Accent4 5 2 6" xfId="10697" xr:uid="{00000000-0005-0000-0000-000070290000}"/>
    <cellStyle name="40% - Accent4 5 2 6 10" xfId="10698" xr:uid="{00000000-0005-0000-0000-000071290000}"/>
    <cellStyle name="40% - Accent4 5 2 6 2" xfId="10699" xr:uid="{00000000-0005-0000-0000-000072290000}"/>
    <cellStyle name="40% - Accent4 5 2 6 2 2" xfId="10700" xr:uid="{00000000-0005-0000-0000-000073290000}"/>
    <cellStyle name="40% - Accent4 5 2 6 3" xfId="10701" xr:uid="{00000000-0005-0000-0000-000074290000}"/>
    <cellStyle name="40% - Accent4 5 2 6 3 2" xfId="10702" xr:uid="{00000000-0005-0000-0000-000075290000}"/>
    <cellStyle name="40% - Accent4 5 2 6 4" xfId="10703" xr:uid="{00000000-0005-0000-0000-000076290000}"/>
    <cellStyle name="40% - Accent4 5 2 6 5" xfId="10704" xr:uid="{00000000-0005-0000-0000-000077290000}"/>
    <cellStyle name="40% - Accent4 5 2 6 6" xfId="10705" xr:uid="{00000000-0005-0000-0000-000078290000}"/>
    <cellStyle name="40% - Accent4 5 2 6 7" xfId="10706" xr:uid="{00000000-0005-0000-0000-000079290000}"/>
    <cellStyle name="40% - Accent4 5 2 6 8" xfId="10707" xr:uid="{00000000-0005-0000-0000-00007A290000}"/>
    <cellStyle name="40% - Accent4 5 2 6 9" xfId="10708" xr:uid="{00000000-0005-0000-0000-00007B290000}"/>
    <cellStyle name="40% - Accent4 5 2 7" xfId="10709" xr:uid="{00000000-0005-0000-0000-00007C290000}"/>
    <cellStyle name="40% - Accent4 5 2 7 10" xfId="10710" xr:uid="{00000000-0005-0000-0000-00007D290000}"/>
    <cellStyle name="40% - Accent4 5 2 7 2" xfId="10711" xr:uid="{00000000-0005-0000-0000-00007E290000}"/>
    <cellStyle name="40% - Accent4 5 2 7 2 2" xfId="10712" xr:uid="{00000000-0005-0000-0000-00007F290000}"/>
    <cellStyle name="40% - Accent4 5 2 7 3" xfId="10713" xr:uid="{00000000-0005-0000-0000-000080290000}"/>
    <cellStyle name="40% - Accent4 5 2 7 3 2" xfId="10714" xr:uid="{00000000-0005-0000-0000-000081290000}"/>
    <cellStyle name="40% - Accent4 5 2 7 4" xfId="10715" xr:uid="{00000000-0005-0000-0000-000082290000}"/>
    <cellStyle name="40% - Accent4 5 2 7 5" xfId="10716" xr:uid="{00000000-0005-0000-0000-000083290000}"/>
    <cellStyle name="40% - Accent4 5 2 7 6" xfId="10717" xr:uid="{00000000-0005-0000-0000-000084290000}"/>
    <cellStyle name="40% - Accent4 5 2 7 7" xfId="10718" xr:uid="{00000000-0005-0000-0000-000085290000}"/>
    <cellStyle name="40% - Accent4 5 2 7 8" xfId="10719" xr:uid="{00000000-0005-0000-0000-000086290000}"/>
    <cellStyle name="40% - Accent4 5 2 7 9" xfId="10720" xr:uid="{00000000-0005-0000-0000-000087290000}"/>
    <cellStyle name="40% - Accent4 5 2 8" xfId="10721" xr:uid="{00000000-0005-0000-0000-000088290000}"/>
    <cellStyle name="40% - Accent4 5 2 8 10" xfId="10722" xr:uid="{00000000-0005-0000-0000-000089290000}"/>
    <cellStyle name="40% - Accent4 5 2 8 2" xfId="10723" xr:uid="{00000000-0005-0000-0000-00008A290000}"/>
    <cellStyle name="40% - Accent4 5 2 8 2 2" xfId="10724" xr:uid="{00000000-0005-0000-0000-00008B290000}"/>
    <cellStyle name="40% - Accent4 5 2 8 3" xfId="10725" xr:uid="{00000000-0005-0000-0000-00008C290000}"/>
    <cellStyle name="40% - Accent4 5 2 8 3 2" xfId="10726" xr:uid="{00000000-0005-0000-0000-00008D290000}"/>
    <cellStyle name="40% - Accent4 5 2 8 4" xfId="10727" xr:uid="{00000000-0005-0000-0000-00008E290000}"/>
    <cellStyle name="40% - Accent4 5 2 8 5" xfId="10728" xr:uid="{00000000-0005-0000-0000-00008F290000}"/>
    <cellStyle name="40% - Accent4 5 2 8 6" xfId="10729" xr:uid="{00000000-0005-0000-0000-000090290000}"/>
    <cellStyle name="40% - Accent4 5 2 8 7" xfId="10730" xr:uid="{00000000-0005-0000-0000-000091290000}"/>
    <cellStyle name="40% - Accent4 5 2 8 8" xfId="10731" xr:uid="{00000000-0005-0000-0000-000092290000}"/>
    <cellStyle name="40% - Accent4 5 2 8 9" xfId="10732" xr:uid="{00000000-0005-0000-0000-000093290000}"/>
    <cellStyle name="40% - Accent4 5 2 9" xfId="10733" xr:uid="{00000000-0005-0000-0000-000094290000}"/>
    <cellStyle name="40% - Accent4 5 2 9 2" xfId="10734" xr:uid="{00000000-0005-0000-0000-000095290000}"/>
    <cellStyle name="40% - Accent4 5 2 9 3" xfId="10735" xr:uid="{00000000-0005-0000-0000-000096290000}"/>
    <cellStyle name="40% - Accent4 5 2 9 4" xfId="10736" xr:uid="{00000000-0005-0000-0000-000097290000}"/>
    <cellStyle name="40% - Accent4 5 2 9 5" xfId="10737" xr:uid="{00000000-0005-0000-0000-000098290000}"/>
    <cellStyle name="40% - Accent4 5 2 9 6" xfId="10738" xr:uid="{00000000-0005-0000-0000-000099290000}"/>
    <cellStyle name="40% - Accent4 5 3" xfId="10739" xr:uid="{00000000-0005-0000-0000-00009A290000}"/>
    <cellStyle name="40% - Accent4 5 3 2" xfId="10740" xr:uid="{00000000-0005-0000-0000-00009B290000}"/>
    <cellStyle name="40% - Accent4 5 3 3" xfId="10741" xr:uid="{00000000-0005-0000-0000-00009C290000}"/>
    <cellStyle name="40% - Accent4 5 3 4" xfId="10742" xr:uid="{00000000-0005-0000-0000-00009D290000}"/>
    <cellStyle name="40% - Accent4 5 4" xfId="10743" xr:uid="{00000000-0005-0000-0000-00009E290000}"/>
    <cellStyle name="40% - Accent4 5 4 10" xfId="10744" xr:uid="{00000000-0005-0000-0000-00009F290000}"/>
    <cellStyle name="40% - Accent4 5 4 11" xfId="10745" xr:uid="{00000000-0005-0000-0000-0000A0290000}"/>
    <cellStyle name="40% - Accent4 5 4 12" xfId="10746" xr:uid="{00000000-0005-0000-0000-0000A1290000}"/>
    <cellStyle name="40% - Accent4 5 4 2" xfId="10747" xr:uid="{00000000-0005-0000-0000-0000A2290000}"/>
    <cellStyle name="40% - Accent4 5 4 2 10" xfId="10748" xr:uid="{00000000-0005-0000-0000-0000A3290000}"/>
    <cellStyle name="40% - Accent4 5 4 2 2" xfId="10749" xr:uid="{00000000-0005-0000-0000-0000A4290000}"/>
    <cellStyle name="40% - Accent4 5 4 2 2 2" xfId="10750" xr:uid="{00000000-0005-0000-0000-0000A5290000}"/>
    <cellStyle name="40% - Accent4 5 4 2 3" xfId="10751" xr:uid="{00000000-0005-0000-0000-0000A6290000}"/>
    <cellStyle name="40% - Accent4 5 4 2 3 2" xfId="10752" xr:uid="{00000000-0005-0000-0000-0000A7290000}"/>
    <cellStyle name="40% - Accent4 5 4 2 4" xfId="10753" xr:uid="{00000000-0005-0000-0000-0000A8290000}"/>
    <cellStyle name="40% - Accent4 5 4 2 5" xfId="10754" xr:uid="{00000000-0005-0000-0000-0000A9290000}"/>
    <cellStyle name="40% - Accent4 5 4 2 6" xfId="10755" xr:uid="{00000000-0005-0000-0000-0000AA290000}"/>
    <cellStyle name="40% - Accent4 5 4 2 7" xfId="10756" xr:uid="{00000000-0005-0000-0000-0000AB290000}"/>
    <cellStyle name="40% - Accent4 5 4 2 8" xfId="10757" xr:uid="{00000000-0005-0000-0000-0000AC290000}"/>
    <cellStyle name="40% - Accent4 5 4 2 9" xfId="10758" xr:uid="{00000000-0005-0000-0000-0000AD290000}"/>
    <cellStyle name="40% - Accent4 5 4 3" xfId="10759" xr:uid="{00000000-0005-0000-0000-0000AE290000}"/>
    <cellStyle name="40% - Accent4 5 4 3 2" xfId="10760" xr:uid="{00000000-0005-0000-0000-0000AF290000}"/>
    <cellStyle name="40% - Accent4 5 4 3 3" xfId="10761" xr:uid="{00000000-0005-0000-0000-0000B0290000}"/>
    <cellStyle name="40% - Accent4 5 4 3 4" xfId="10762" xr:uid="{00000000-0005-0000-0000-0000B1290000}"/>
    <cellStyle name="40% - Accent4 5 4 3 5" xfId="10763" xr:uid="{00000000-0005-0000-0000-0000B2290000}"/>
    <cellStyle name="40% - Accent4 5 4 4" xfId="10764" xr:uid="{00000000-0005-0000-0000-0000B3290000}"/>
    <cellStyle name="40% - Accent4 5 4 4 2" xfId="10765" xr:uid="{00000000-0005-0000-0000-0000B4290000}"/>
    <cellStyle name="40% - Accent4 5 4 5" xfId="10766" xr:uid="{00000000-0005-0000-0000-0000B5290000}"/>
    <cellStyle name="40% - Accent4 5 4 5 2" xfId="10767" xr:uid="{00000000-0005-0000-0000-0000B6290000}"/>
    <cellStyle name="40% - Accent4 5 4 6" xfId="10768" xr:uid="{00000000-0005-0000-0000-0000B7290000}"/>
    <cellStyle name="40% - Accent4 5 4 7" xfId="10769" xr:uid="{00000000-0005-0000-0000-0000B8290000}"/>
    <cellStyle name="40% - Accent4 5 4 8" xfId="10770" xr:uid="{00000000-0005-0000-0000-0000B9290000}"/>
    <cellStyle name="40% - Accent4 5 4 9" xfId="10771" xr:uid="{00000000-0005-0000-0000-0000BA290000}"/>
    <cellStyle name="40% - Accent4 5 5" xfId="10772" xr:uid="{00000000-0005-0000-0000-0000BB290000}"/>
    <cellStyle name="40% - Accent4 5 5 10" xfId="10773" xr:uid="{00000000-0005-0000-0000-0000BC290000}"/>
    <cellStyle name="40% - Accent4 5 5 11" xfId="10774" xr:uid="{00000000-0005-0000-0000-0000BD290000}"/>
    <cellStyle name="40% - Accent4 5 5 12" xfId="10775" xr:uid="{00000000-0005-0000-0000-0000BE290000}"/>
    <cellStyle name="40% - Accent4 5 5 2" xfId="10776" xr:uid="{00000000-0005-0000-0000-0000BF290000}"/>
    <cellStyle name="40% - Accent4 5 5 2 10" xfId="10777" xr:uid="{00000000-0005-0000-0000-0000C0290000}"/>
    <cellStyle name="40% - Accent4 5 5 2 2" xfId="10778" xr:uid="{00000000-0005-0000-0000-0000C1290000}"/>
    <cellStyle name="40% - Accent4 5 5 2 2 2" xfId="10779" xr:uid="{00000000-0005-0000-0000-0000C2290000}"/>
    <cellStyle name="40% - Accent4 5 5 2 3" xfId="10780" xr:uid="{00000000-0005-0000-0000-0000C3290000}"/>
    <cellStyle name="40% - Accent4 5 5 2 3 2" xfId="10781" xr:uid="{00000000-0005-0000-0000-0000C4290000}"/>
    <cellStyle name="40% - Accent4 5 5 2 4" xfId="10782" xr:uid="{00000000-0005-0000-0000-0000C5290000}"/>
    <cellStyle name="40% - Accent4 5 5 2 5" xfId="10783" xr:uid="{00000000-0005-0000-0000-0000C6290000}"/>
    <cellStyle name="40% - Accent4 5 5 2 6" xfId="10784" xr:uid="{00000000-0005-0000-0000-0000C7290000}"/>
    <cellStyle name="40% - Accent4 5 5 2 7" xfId="10785" xr:uid="{00000000-0005-0000-0000-0000C8290000}"/>
    <cellStyle name="40% - Accent4 5 5 2 8" xfId="10786" xr:uid="{00000000-0005-0000-0000-0000C9290000}"/>
    <cellStyle name="40% - Accent4 5 5 2 9" xfId="10787" xr:uid="{00000000-0005-0000-0000-0000CA290000}"/>
    <cellStyle name="40% - Accent4 5 5 3" xfId="10788" xr:uid="{00000000-0005-0000-0000-0000CB290000}"/>
    <cellStyle name="40% - Accent4 5 5 3 2" xfId="10789" xr:uid="{00000000-0005-0000-0000-0000CC290000}"/>
    <cellStyle name="40% - Accent4 5 5 3 3" xfId="10790" xr:uid="{00000000-0005-0000-0000-0000CD290000}"/>
    <cellStyle name="40% - Accent4 5 5 3 4" xfId="10791" xr:uid="{00000000-0005-0000-0000-0000CE290000}"/>
    <cellStyle name="40% - Accent4 5 5 3 5" xfId="10792" xr:uid="{00000000-0005-0000-0000-0000CF290000}"/>
    <cellStyle name="40% - Accent4 5 5 4" xfId="10793" xr:uid="{00000000-0005-0000-0000-0000D0290000}"/>
    <cellStyle name="40% - Accent4 5 5 4 2" xfId="10794" xr:uid="{00000000-0005-0000-0000-0000D1290000}"/>
    <cellStyle name="40% - Accent4 5 5 5" xfId="10795" xr:uid="{00000000-0005-0000-0000-0000D2290000}"/>
    <cellStyle name="40% - Accent4 5 5 5 2" xfId="10796" xr:uid="{00000000-0005-0000-0000-0000D3290000}"/>
    <cellStyle name="40% - Accent4 5 5 6" xfId="10797" xr:uid="{00000000-0005-0000-0000-0000D4290000}"/>
    <cellStyle name="40% - Accent4 5 5 7" xfId="10798" xr:uid="{00000000-0005-0000-0000-0000D5290000}"/>
    <cellStyle name="40% - Accent4 5 5 8" xfId="10799" xr:uid="{00000000-0005-0000-0000-0000D6290000}"/>
    <cellStyle name="40% - Accent4 5 5 9" xfId="10800" xr:uid="{00000000-0005-0000-0000-0000D7290000}"/>
    <cellStyle name="40% - Accent4 5 6" xfId="10801" xr:uid="{00000000-0005-0000-0000-0000D8290000}"/>
    <cellStyle name="40% - Accent4 5 6 2" xfId="10802" xr:uid="{00000000-0005-0000-0000-0000D9290000}"/>
    <cellStyle name="40% - Accent4 5 6 2 2" xfId="10803" xr:uid="{00000000-0005-0000-0000-0000DA290000}"/>
    <cellStyle name="40% - Accent4 5 6 3" xfId="10804" xr:uid="{00000000-0005-0000-0000-0000DB290000}"/>
    <cellStyle name="40% - Accent4 5 7" xfId="10805" xr:uid="{00000000-0005-0000-0000-0000DC290000}"/>
    <cellStyle name="40% - Accent4 5 7 10" xfId="10806" xr:uid="{00000000-0005-0000-0000-0000DD290000}"/>
    <cellStyle name="40% - Accent4 5 7 2" xfId="10807" xr:uid="{00000000-0005-0000-0000-0000DE290000}"/>
    <cellStyle name="40% - Accent4 5 7 2 2" xfId="10808" xr:uid="{00000000-0005-0000-0000-0000DF290000}"/>
    <cellStyle name="40% - Accent4 5 7 2 3" xfId="10809" xr:uid="{00000000-0005-0000-0000-0000E0290000}"/>
    <cellStyle name="40% - Accent4 5 7 3" xfId="10810" xr:uid="{00000000-0005-0000-0000-0000E1290000}"/>
    <cellStyle name="40% - Accent4 5 7 3 2" xfId="10811" xr:uid="{00000000-0005-0000-0000-0000E2290000}"/>
    <cellStyle name="40% - Accent4 5 7 4" xfId="10812" xr:uid="{00000000-0005-0000-0000-0000E3290000}"/>
    <cellStyle name="40% - Accent4 5 7 5" xfId="10813" xr:uid="{00000000-0005-0000-0000-0000E4290000}"/>
    <cellStyle name="40% - Accent4 5 7 6" xfId="10814" xr:uid="{00000000-0005-0000-0000-0000E5290000}"/>
    <cellStyle name="40% - Accent4 5 7 7" xfId="10815" xr:uid="{00000000-0005-0000-0000-0000E6290000}"/>
    <cellStyle name="40% - Accent4 5 7 8" xfId="10816" xr:uid="{00000000-0005-0000-0000-0000E7290000}"/>
    <cellStyle name="40% - Accent4 5 7 9" xfId="10817" xr:uid="{00000000-0005-0000-0000-0000E8290000}"/>
    <cellStyle name="40% - Accent4 5 8" xfId="10818" xr:uid="{00000000-0005-0000-0000-0000E9290000}"/>
    <cellStyle name="40% - Accent4 6" xfId="10819" xr:uid="{00000000-0005-0000-0000-0000EA290000}"/>
    <cellStyle name="40% - Accent4 6 10" xfId="10820" xr:uid="{00000000-0005-0000-0000-0000EB290000}"/>
    <cellStyle name="40% - Accent4 6 10 2" xfId="10821" xr:uid="{00000000-0005-0000-0000-0000EC290000}"/>
    <cellStyle name="40% - Accent4 6 11" xfId="10822" xr:uid="{00000000-0005-0000-0000-0000ED290000}"/>
    <cellStyle name="40% - Accent4 6 12" xfId="10823" xr:uid="{00000000-0005-0000-0000-0000EE290000}"/>
    <cellStyle name="40% - Accent4 6 13" xfId="10824" xr:uid="{00000000-0005-0000-0000-0000EF290000}"/>
    <cellStyle name="40% - Accent4 6 14" xfId="10825" xr:uid="{00000000-0005-0000-0000-0000F0290000}"/>
    <cellStyle name="40% - Accent4 6 15" xfId="10826" xr:uid="{00000000-0005-0000-0000-0000F1290000}"/>
    <cellStyle name="40% - Accent4 6 16" xfId="10827" xr:uid="{00000000-0005-0000-0000-0000F2290000}"/>
    <cellStyle name="40% - Accent4 6 17" xfId="10828" xr:uid="{00000000-0005-0000-0000-0000F3290000}"/>
    <cellStyle name="40% - Accent4 6 2" xfId="10829" xr:uid="{00000000-0005-0000-0000-0000F4290000}"/>
    <cellStyle name="40% - Accent4 6 2 10" xfId="10830" xr:uid="{00000000-0005-0000-0000-0000F5290000}"/>
    <cellStyle name="40% - Accent4 6 2 11" xfId="10831" xr:uid="{00000000-0005-0000-0000-0000F6290000}"/>
    <cellStyle name="40% - Accent4 6 2 12" xfId="10832" xr:uid="{00000000-0005-0000-0000-0000F7290000}"/>
    <cellStyle name="40% - Accent4 6 2 13" xfId="10833" xr:uid="{00000000-0005-0000-0000-0000F8290000}"/>
    <cellStyle name="40% - Accent4 6 2 14" xfId="10834" xr:uid="{00000000-0005-0000-0000-0000F9290000}"/>
    <cellStyle name="40% - Accent4 6 2 15" xfId="10835" xr:uid="{00000000-0005-0000-0000-0000FA290000}"/>
    <cellStyle name="40% - Accent4 6 2 16" xfId="10836" xr:uid="{00000000-0005-0000-0000-0000FB290000}"/>
    <cellStyle name="40% - Accent4 6 2 2" xfId="10837" xr:uid="{00000000-0005-0000-0000-0000FC290000}"/>
    <cellStyle name="40% - Accent4 6 2 2 10" xfId="10838" xr:uid="{00000000-0005-0000-0000-0000FD290000}"/>
    <cellStyle name="40% - Accent4 6 2 2 11" xfId="10839" xr:uid="{00000000-0005-0000-0000-0000FE290000}"/>
    <cellStyle name="40% - Accent4 6 2 2 12" xfId="10840" xr:uid="{00000000-0005-0000-0000-0000FF290000}"/>
    <cellStyle name="40% - Accent4 6 2 2 13" xfId="10841" xr:uid="{00000000-0005-0000-0000-0000002A0000}"/>
    <cellStyle name="40% - Accent4 6 2 2 2" xfId="10842" xr:uid="{00000000-0005-0000-0000-0000012A0000}"/>
    <cellStyle name="40% - Accent4 6 2 2 2 10" xfId="10843" xr:uid="{00000000-0005-0000-0000-0000022A0000}"/>
    <cellStyle name="40% - Accent4 6 2 2 2 11" xfId="10844" xr:uid="{00000000-0005-0000-0000-0000032A0000}"/>
    <cellStyle name="40% - Accent4 6 2 2 2 2" xfId="10845" xr:uid="{00000000-0005-0000-0000-0000042A0000}"/>
    <cellStyle name="40% - Accent4 6 2 2 2 2 2" xfId="10846" xr:uid="{00000000-0005-0000-0000-0000052A0000}"/>
    <cellStyle name="40% - Accent4 6 2 2 2 2 3" xfId="10847" xr:uid="{00000000-0005-0000-0000-0000062A0000}"/>
    <cellStyle name="40% - Accent4 6 2 2 2 2 4" xfId="10848" xr:uid="{00000000-0005-0000-0000-0000072A0000}"/>
    <cellStyle name="40% - Accent4 6 2 2 2 2 5" xfId="10849" xr:uid="{00000000-0005-0000-0000-0000082A0000}"/>
    <cellStyle name="40% - Accent4 6 2 2 2 3" xfId="10850" xr:uid="{00000000-0005-0000-0000-0000092A0000}"/>
    <cellStyle name="40% - Accent4 6 2 2 2 3 2" xfId="10851" xr:uid="{00000000-0005-0000-0000-00000A2A0000}"/>
    <cellStyle name="40% - Accent4 6 2 2 2 3 3" xfId="10852" xr:uid="{00000000-0005-0000-0000-00000B2A0000}"/>
    <cellStyle name="40% - Accent4 6 2 2 2 4" xfId="10853" xr:uid="{00000000-0005-0000-0000-00000C2A0000}"/>
    <cellStyle name="40% - Accent4 6 2 2 2 4 2" xfId="10854" xr:uid="{00000000-0005-0000-0000-00000D2A0000}"/>
    <cellStyle name="40% - Accent4 6 2 2 2 5" xfId="10855" xr:uid="{00000000-0005-0000-0000-00000E2A0000}"/>
    <cellStyle name="40% - Accent4 6 2 2 2 6" xfId="10856" xr:uid="{00000000-0005-0000-0000-00000F2A0000}"/>
    <cellStyle name="40% - Accent4 6 2 2 2 7" xfId="10857" xr:uid="{00000000-0005-0000-0000-0000102A0000}"/>
    <cellStyle name="40% - Accent4 6 2 2 2 8" xfId="10858" xr:uid="{00000000-0005-0000-0000-0000112A0000}"/>
    <cellStyle name="40% - Accent4 6 2 2 2 9" xfId="10859" xr:uid="{00000000-0005-0000-0000-0000122A0000}"/>
    <cellStyle name="40% - Accent4 6 2 2 3" xfId="10860" xr:uid="{00000000-0005-0000-0000-0000132A0000}"/>
    <cellStyle name="40% - Accent4 6 2 2 3 10" xfId="10861" xr:uid="{00000000-0005-0000-0000-0000142A0000}"/>
    <cellStyle name="40% - Accent4 6 2 2 3 2" xfId="10862" xr:uid="{00000000-0005-0000-0000-0000152A0000}"/>
    <cellStyle name="40% - Accent4 6 2 2 3 2 2" xfId="10863" xr:uid="{00000000-0005-0000-0000-0000162A0000}"/>
    <cellStyle name="40% - Accent4 6 2 2 3 3" xfId="10864" xr:uid="{00000000-0005-0000-0000-0000172A0000}"/>
    <cellStyle name="40% - Accent4 6 2 2 3 3 2" xfId="10865" xr:uid="{00000000-0005-0000-0000-0000182A0000}"/>
    <cellStyle name="40% - Accent4 6 2 2 3 4" xfId="10866" xr:uid="{00000000-0005-0000-0000-0000192A0000}"/>
    <cellStyle name="40% - Accent4 6 2 2 3 5" xfId="10867" xr:uid="{00000000-0005-0000-0000-00001A2A0000}"/>
    <cellStyle name="40% - Accent4 6 2 2 3 6" xfId="10868" xr:uid="{00000000-0005-0000-0000-00001B2A0000}"/>
    <cellStyle name="40% - Accent4 6 2 2 3 7" xfId="10869" xr:uid="{00000000-0005-0000-0000-00001C2A0000}"/>
    <cellStyle name="40% - Accent4 6 2 2 3 8" xfId="10870" xr:uid="{00000000-0005-0000-0000-00001D2A0000}"/>
    <cellStyle name="40% - Accent4 6 2 2 3 9" xfId="10871" xr:uid="{00000000-0005-0000-0000-00001E2A0000}"/>
    <cellStyle name="40% - Accent4 6 2 2 4" xfId="10872" xr:uid="{00000000-0005-0000-0000-00001F2A0000}"/>
    <cellStyle name="40% - Accent4 6 2 2 4 2" xfId="10873" xr:uid="{00000000-0005-0000-0000-0000202A0000}"/>
    <cellStyle name="40% - Accent4 6 2 2 4 3" xfId="10874" xr:uid="{00000000-0005-0000-0000-0000212A0000}"/>
    <cellStyle name="40% - Accent4 6 2 2 4 4" xfId="10875" xr:uid="{00000000-0005-0000-0000-0000222A0000}"/>
    <cellStyle name="40% - Accent4 6 2 2 4 5" xfId="10876" xr:uid="{00000000-0005-0000-0000-0000232A0000}"/>
    <cellStyle name="40% - Accent4 6 2 2 5" xfId="10877" xr:uid="{00000000-0005-0000-0000-0000242A0000}"/>
    <cellStyle name="40% - Accent4 6 2 2 5 2" xfId="10878" xr:uid="{00000000-0005-0000-0000-0000252A0000}"/>
    <cellStyle name="40% - Accent4 6 2 2 6" xfId="10879" xr:uid="{00000000-0005-0000-0000-0000262A0000}"/>
    <cellStyle name="40% - Accent4 6 2 2 6 2" xfId="10880" xr:uid="{00000000-0005-0000-0000-0000272A0000}"/>
    <cellStyle name="40% - Accent4 6 2 2 7" xfId="10881" xr:uid="{00000000-0005-0000-0000-0000282A0000}"/>
    <cellStyle name="40% - Accent4 6 2 2 8" xfId="10882" xr:uid="{00000000-0005-0000-0000-0000292A0000}"/>
    <cellStyle name="40% - Accent4 6 2 2 9" xfId="10883" xr:uid="{00000000-0005-0000-0000-00002A2A0000}"/>
    <cellStyle name="40% - Accent4 6 2 3" xfId="10884" xr:uid="{00000000-0005-0000-0000-00002B2A0000}"/>
    <cellStyle name="40% - Accent4 6 2 3 10" xfId="10885" xr:uid="{00000000-0005-0000-0000-00002C2A0000}"/>
    <cellStyle name="40% - Accent4 6 2 3 11" xfId="10886" xr:uid="{00000000-0005-0000-0000-00002D2A0000}"/>
    <cellStyle name="40% - Accent4 6 2 3 12" xfId="10887" xr:uid="{00000000-0005-0000-0000-00002E2A0000}"/>
    <cellStyle name="40% - Accent4 6 2 3 2" xfId="10888" xr:uid="{00000000-0005-0000-0000-00002F2A0000}"/>
    <cellStyle name="40% - Accent4 6 2 3 2 10" xfId="10889" xr:uid="{00000000-0005-0000-0000-0000302A0000}"/>
    <cellStyle name="40% - Accent4 6 2 3 2 2" xfId="10890" xr:uid="{00000000-0005-0000-0000-0000312A0000}"/>
    <cellStyle name="40% - Accent4 6 2 3 2 2 2" xfId="10891" xr:uid="{00000000-0005-0000-0000-0000322A0000}"/>
    <cellStyle name="40% - Accent4 6 2 3 2 3" xfId="10892" xr:uid="{00000000-0005-0000-0000-0000332A0000}"/>
    <cellStyle name="40% - Accent4 6 2 3 2 3 2" xfId="10893" xr:uid="{00000000-0005-0000-0000-0000342A0000}"/>
    <cellStyle name="40% - Accent4 6 2 3 2 4" xfId="10894" xr:uid="{00000000-0005-0000-0000-0000352A0000}"/>
    <cellStyle name="40% - Accent4 6 2 3 2 5" xfId="10895" xr:uid="{00000000-0005-0000-0000-0000362A0000}"/>
    <cellStyle name="40% - Accent4 6 2 3 2 6" xfId="10896" xr:uid="{00000000-0005-0000-0000-0000372A0000}"/>
    <cellStyle name="40% - Accent4 6 2 3 2 7" xfId="10897" xr:uid="{00000000-0005-0000-0000-0000382A0000}"/>
    <cellStyle name="40% - Accent4 6 2 3 2 8" xfId="10898" xr:uid="{00000000-0005-0000-0000-0000392A0000}"/>
    <cellStyle name="40% - Accent4 6 2 3 2 9" xfId="10899" xr:uid="{00000000-0005-0000-0000-00003A2A0000}"/>
    <cellStyle name="40% - Accent4 6 2 3 3" xfId="10900" xr:uid="{00000000-0005-0000-0000-00003B2A0000}"/>
    <cellStyle name="40% - Accent4 6 2 3 3 2" xfId="10901" xr:uid="{00000000-0005-0000-0000-00003C2A0000}"/>
    <cellStyle name="40% - Accent4 6 2 3 3 2 2" xfId="10902" xr:uid="{00000000-0005-0000-0000-00003D2A0000}"/>
    <cellStyle name="40% - Accent4 6 2 3 3 3" xfId="10903" xr:uid="{00000000-0005-0000-0000-00003E2A0000}"/>
    <cellStyle name="40% - Accent4 6 2 3 3 4" xfId="10904" xr:uid="{00000000-0005-0000-0000-00003F2A0000}"/>
    <cellStyle name="40% - Accent4 6 2 3 3 5" xfId="10905" xr:uid="{00000000-0005-0000-0000-0000402A0000}"/>
    <cellStyle name="40% - Accent4 6 2 3 4" xfId="10906" xr:uid="{00000000-0005-0000-0000-0000412A0000}"/>
    <cellStyle name="40% - Accent4 6 2 3 4 2" xfId="10907" xr:uid="{00000000-0005-0000-0000-0000422A0000}"/>
    <cellStyle name="40% - Accent4 6 2 3 5" xfId="10908" xr:uid="{00000000-0005-0000-0000-0000432A0000}"/>
    <cellStyle name="40% - Accent4 6 2 3 5 2" xfId="10909" xr:uid="{00000000-0005-0000-0000-0000442A0000}"/>
    <cellStyle name="40% - Accent4 6 2 3 6" xfId="10910" xr:uid="{00000000-0005-0000-0000-0000452A0000}"/>
    <cellStyle name="40% - Accent4 6 2 3 7" xfId="10911" xr:uid="{00000000-0005-0000-0000-0000462A0000}"/>
    <cellStyle name="40% - Accent4 6 2 3 8" xfId="10912" xr:uid="{00000000-0005-0000-0000-0000472A0000}"/>
    <cellStyle name="40% - Accent4 6 2 3 9" xfId="10913" xr:uid="{00000000-0005-0000-0000-0000482A0000}"/>
    <cellStyle name="40% - Accent4 6 2 4" xfId="10914" xr:uid="{00000000-0005-0000-0000-0000492A0000}"/>
    <cellStyle name="40% - Accent4 6 2 4 10" xfId="10915" xr:uid="{00000000-0005-0000-0000-00004A2A0000}"/>
    <cellStyle name="40% - Accent4 6 2 4 11" xfId="10916" xr:uid="{00000000-0005-0000-0000-00004B2A0000}"/>
    <cellStyle name="40% - Accent4 6 2 4 2" xfId="10917" xr:uid="{00000000-0005-0000-0000-00004C2A0000}"/>
    <cellStyle name="40% - Accent4 6 2 4 2 2" xfId="10918" xr:uid="{00000000-0005-0000-0000-00004D2A0000}"/>
    <cellStyle name="40% - Accent4 6 2 4 2 3" xfId="10919" xr:uid="{00000000-0005-0000-0000-00004E2A0000}"/>
    <cellStyle name="40% - Accent4 6 2 4 2 4" xfId="10920" xr:uid="{00000000-0005-0000-0000-00004F2A0000}"/>
    <cellStyle name="40% - Accent4 6 2 4 2 5" xfId="10921" xr:uid="{00000000-0005-0000-0000-0000502A0000}"/>
    <cellStyle name="40% - Accent4 6 2 4 3" xfId="10922" xr:uid="{00000000-0005-0000-0000-0000512A0000}"/>
    <cellStyle name="40% - Accent4 6 2 4 3 2" xfId="10923" xr:uid="{00000000-0005-0000-0000-0000522A0000}"/>
    <cellStyle name="40% - Accent4 6 2 4 4" xfId="10924" xr:uid="{00000000-0005-0000-0000-0000532A0000}"/>
    <cellStyle name="40% - Accent4 6 2 4 4 2" xfId="10925" xr:uid="{00000000-0005-0000-0000-0000542A0000}"/>
    <cellStyle name="40% - Accent4 6 2 4 5" xfId="10926" xr:uid="{00000000-0005-0000-0000-0000552A0000}"/>
    <cellStyle name="40% - Accent4 6 2 4 6" xfId="10927" xr:uid="{00000000-0005-0000-0000-0000562A0000}"/>
    <cellStyle name="40% - Accent4 6 2 4 7" xfId="10928" xr:uid="{00000000-0005-0000-0000-0000572A0000}"/>
    <cellStyle name="40% - Accent4 6 2 4 8" xfId="10929" xr:uid="{00000000-0005-0000-0000-0000582A0000}"/>
    <cellStyle name="40% - Accent4 6 2 4 9" xfId="10930" xr:uid="{00000000-0005-0000-0000-0000592A0000}"/>
    <cellStyle name="40% - Accent4 6 2 5" xfId="10931" xr:uid="{00000000-0005-0000-0000-00005A2A0000}"/>
    <cellStyle name="40% - Accent4 6 2 5 10" xfId="10932" xr:uid="{00000000-0005-0000-0000-00005B2A0000}"/>
    <cellStyle name="40% - Accent4 6 2 5 2" xfId="10933" xr:uid="{00000000-0005-0000-0000-00005C2A0000}"/>
    <cellStyle name="40% - Accent4 6 2 5 2 2" xfId="10934" xr:uid="{00000000-0005-0000-0000-00005D2A0000}"/>
    <cellStyle name="40% - Accent4 6 2 5 3" xfId="10935" xr:uid="{00000000-0005-0000-0000-00005E2A0000}"/>
    <cellStyle name="40% - Accent4 6 2 5 3 2" xfId="10936" xr:uid="{00000000-0005-0000-0000-00005F2A0000}"/>
    <cellStyle name="40% - Accent4 6 2 5 4" xfId="10937" xr:uid="{00000000-0005-0000-0000-0000602A0000}"/>
    <cellStyle name="40% - Accent4 6 2 5 5" xfId="10938" xr:uid="{00000000-0005-0000-0000-0000612A0000}"/>
    <cellStyle name="40% - Accent4 6 2 5 6" xfId="10939" xr:uid="{00000000-0005-0000-0000-0000622A0000}"/>
    <cellStyle name="40% - Accent4 6 2 5 7" xfId="10940" xr:uid="{00000000-0005-0000-0000-0000632A0000}"/>
    <cellStyle name="40% - Accent4 6 2 5 8" xfId="10941" xr:uid="{00000000-0005-0000-0000-0000642A0000}"/>
    <cellStyle name="40% - Accent4 6 2 5 9" xfId="10942" xr:uid="{00000000-0005-0000-0000-0000652A0000}"/>
    <cellStyle name="40% - Accent4 6 2 6" xfId="10943" xr:uid="{00000000-0005-0000-0000-0000662A0000}"/>
    <cellStyle name="40% - Accent4 6 2 6 10" xfId="10944" xr:uid="{00000000-0005-0000-0000-0000672A0000}"/>
    <cellStyle name="40% - Accent4 6 2 6 2" xfId="10945" xr:uid="{00000000-0005-0000-0000-0000682A0000}"/>
    <cellStyle name="40% - Accent4 6 2 6 2 2" xfId="10946" xr:uid="{00000000-0005-0000-0000-0000692A0000}"/>
    <cellStyle name="40% - Accent4 6 2 6 3" xfId="10947" xr:uid="{00000000-0005-0000-0000-00006A2A0000}"/>
    <cellStyle name="40% - Accent4 6 2 6 3 2" xfId="10948" xr:uid="{00000000-0005-0000-0000-00006B2A0000}"/>
    <cellStyle name="40% - Accent4 6 2 6 4" xfId="10949" xr:uid="{00000000-0005-0000-0000-00006C2A0000}"/>
    <cellStyle name="40% - Accent4 6 2 6 5" xfId="10950" xr:uid="{00000000-0005-0000-0000-00006D2A0000}"/>
    <cellStyle name="40% - Accent4 6 2 6 6" xfId="10951" xr:uid="{00000000-0005-0000-0000-00006E2A0000}"/>
    <cellStyle name="40% - Accent4 6 2 6 7" xfId="10952" xr:uid="{00000000-0005-0000-0000-00006F2A0000}"/>
    <cellStyle name="40% - Accent4 6 2 6 8" xfId="10953" xr:uid="{00000000-0005-0000-0000-0000702A0000}"/>
    <cellStyle name="40% - Accent4 6 2 6 9" xfId="10954" xr:uid="{00000000-0005-0000-0000-0000712A0000}"/>
    <cellStyle name="40% - Accent4 6 2 7" xfId="10955" xr:uid="{00000000-0005-0000-0000-0000722A0000}"/>
    <cellStyle name="40% - Accent4 6 2 7 2" xfId="10956" xr:uid="{00000000-0005-0000-0000-0000732A0000}"/>
    <cellStyle name="40% - Accent4 6 2 7 3" xfId="10957" xr:uid="{00000000-0005-0000-0000-0000742A0000}"/>
    <cellStyle name="40% - Accent4 6 2 7 4" xfId="10958" xr:uid="{00000000-0005-0000-0000-0000752A0000}"/>
    <cellStyle name="40% - Accent4 6 2 7 5" xfId="10959" xr:uid="{00000000-0005-0000-0000-0000762A0000}"/>
    <cellStyle name="40% - Accent4 6 2 7 6" xfId="10960" xr:uid="{00000000-0005-0000-0000-0000772A0000}"/>
    <cellStyle name="40% - Accent4 6 2 8" xfId="10961" xr:uid="{00000000-0005-0000-0000-0000782A0000}"/>
    <cellStyle name="40% - Accent4 6 2 8 2" xfId="10962" xr:uid="{00000000-0005-0000-0000-0000792A0000}"/>
    <cellStyle name="40% - Accent4 6 2 8 3" xfId="10963" xr:uid="{00000000-0005-0000-0000-00007A2A0000}"/>
    <cellStyle name="40% - Accent4 6 2 8 4" xfId="10964" xr:uid="{00000000-0005-0000-0000-00007B2A0000}"/>
    <cellStyle name="40% - Accent4 6 2 9" xfId="10965" xr:uid="{00000000-0005-0000-0000-00007C2A0000}"/>
    <cellStyle name="40% - Accent4 6 2 9 2" xfId="10966" xr:uid="{00000000-0005-0000-0000-00007D2A0000}"/>
    <cellStyle name="40% - Accent4 6 2 9 3" xfId="10967" xr:uid="{00000000-0005-0000-0000-00007E2A0000}"/>
    <cellStyle name="40% - Accent4 6 2 9 4" xfId="10968" xr:uid="{00000000-0005-0000-0000-00007F2A0000}"/>
    <cellStyle name="40% - Accent4 6 3" xfId="10969" xr:uid="{00000000-0005-0000-0000-0000802A0000}"/>
    <cellStyle name="40% - Accent4 6 3 2" xfId="10970" xr:uid="{00000000-0005-0000-0000-0000812A0000}"/>
    <cellStyle name="40% - Accent4 6 3 2 2" xfId="10971" xr:uid="{00000000-0005-0000-0000-0000822A0000}"/>
    <cellStyle name="40% - Accent4 6 3 3" xfId="10972" xr:uid="{00000000-0005-0000-0000-0000832A0000}"/>
    <cellStyle name="40% - Accent4 6 3 3 2" xfId="10973" xr:uid="{00000000-0005-0000-0000-0000842A0000}"/>
    <cellStyle name="40% - Accent4 6 3 3 3" xfId="10974" xr:uid="{00000000-0005-0000-0000-0000852A0000}"/>
    <cellStyle name="40% - Accent4 6 3 4" xfId="10975" xr:uid="{00000000-0005-0000-0000-0000862A0000}"/>
    <cellStyle name="40% - Accent4 6 3 4 2" xfId="10976" xr:uid="{00000000-0005-0000-0000-0000872A0000}"/>
    <cellStyle name="40% - Accent4 6 4" xfId="10977" xr:uid="{00000000-0005-0000-0000-0000882A0000}"/>
    <cellStyle name="40% - Accent4 6 4 10" xfId="10978" xr:uid="{00000000-0005-0000-0000-0000892A0000}"/>
    <cellStyle name="40% - Accent4 6 4 11" xfId="10979" xr:uid="{00000000-0005-0000-0000-00008A2A0000}"/>
    <cellStyle name="40% - Accent4 6 4 12" xfId="10980" xr:uid="{00000000-0005-0000-0000-00008B2A0000}"/>
    <cellStyle name="40% - Accent4 6 4 2" xfId="10981" xr:uid="{00000000-0005-0000-0000-00008C2A0000}"/>
    <cellStyle name="40% - Accent4 6 4 2 10" xfId="10982" xr:uid="{00000000-0005-0000-0000-00008D2A0000}"/>
    <cellStyle name="40% - Accent4 6 4 2 2" xfId="10983" xr:uid="{00000000-0005-0000-0000-00008E2A0000}"/>
    <cellStyle name="40% - Accent4 6 4 2 2 2" xfId="10984" xr:uid="{00000000-0005-0000-0000-00008F2A0000}"/>
    <cellStyle name="40% - Accent4 6 4 2 2 3" xfId="10985" xr:uid="{00000000-0005-0000-0000-0000902A0000}"/>
    <cellStyle name="40% - Accent4 6 4 2 3" xfId="10986" xr:uid="{00000000-0005-0000-0000-0000912A0000}"/>
    <cellStyle name="40% - Accent4 6 4 2 3 2" xfId="10987" xr:uid="{00000000-0005-0000-0000-0000922A0000}"/>
    <cellStyle name="40% - Accent4 6 4 2 4" xfId="10988" xr:uid="{00000000-0005-0000-0000-0000932A0000}"/>
    <cellStyle name="40% - Accent4 6 4 2 5" xfId="10989" xr:uid="{00000000-0005-0000-0000-0000942A0000}"/>
    <cellStyle name="40% - Accent4 6 4 2 6" xfId="10990" xr:uid="{00000000-0005-0000-0000-0000952A0000}"/>
    <cellStyle name="40% - Accent4 6 4 2 7" xfId="10991" xr:uid="{00000000-0005-0000-0000-0000962A0000}"/>
    <cellStyle name="40% - Accent4 6 4 2 8" xfId="10992" xr:uid="{00000000-0005-0000-0000-0000972A0000}"/>
    <cellStyle name="40% - Accent4 6 4 2 9" xfId="10993" xr:uid="{00000000-0005-0000-0000-0000982A0000}"/>
    <cellStyle name="40% - Accent4 6 4 3" xfId="10994" xr:uid="{00000000-0005-0000-0000-0000992A0000}"/>
    <cellStyle name="40% - Accent4 6 4 3 2" xfId="10995" xr:uid="{00000000-0005-0000-0000-00009A2A0000}"/>
    <cellStyle name="40% - Accent4 6 4 3 3" xfId="10996" xr:uid="{00000000-0005-0000-0000-00009B2A0000}"/>
    <cellStyle name="40% - Accent4 6 4 3 4" xfId="10997" xr:uid="{00000000-0005-0000-0000-00009C2A0000}"/>
    <cellStyle name="40% - Accent4 6 4 3 5" xfId="10998" xr:uid="{00000000-0005-0000-0000-00009D2A0000}"/>
    <cellStyle name="40% - Accent4 6 4 4" xfId="10999" xr:uid="{00000000-0005-0000-0000-00009E2A0000}"/>
    <cellStyle name="40% - Accent4 6 4 4 2" xfId="11000" xr:uid="{00000000-0005-0000-0000-00009F2A0000}"/>
    <cellStyle name="40% - Accent4 6 4 5" xfId="11001" xr:uid="{00000000-0005-0000-0000-0000A02A0000}"/>
    <cellStyle name="40% - Accent4 6 4 5 2" xfId="11002" xr:uid="{00000000-0005-0000-0000-0000A12A0000}"/>
    <cellStyle name="40% - Accent4 6 4 6" xfId="11003" xr:uid="{00000000-0005-0000-0000-0000A22A0000}"/>
    <cellStyle name="40% - Accent4 6 4 7" xfId="11004" xr:uid="{00000000-0005-0000-0000-0000A32A0000}"/>
    <cellStyle name="40% - Accent4 6 4 8" xfId="11005" xr:uid="{00000000-0005-0000-0000-0000A42A0000}"/>
    <cellStyle name="40% - Accent4 6 4 9" xfId="11006" xr:uid="{00000000-0005-0000-0000-0000A52A0000}"/>
    <cellStyle name="40% - Accent4 6 5" xfId="11007" xr:uid="{00000000-0005-0000-0000-0000A62A0000}"/>
    <cellStyle name="40% - Accent4 6 5 10" xfId="11008" xr:uid="{00000000-0005-0000-0000-0000A72A0000}"/>
    <cellStyle name="40% - Accent4 6 5 11" xfId="11009" xr:uid="{00000000-0005-0000-0000-0000A82A0000}"/>
    <cellStyle name="40% - Accent4 6 5 12" xfId="11010" xr:uid="{00000000-0005-0000-0000-0000A92A0000}"/>
    <cellStyle name="40% - Accent4 6 5 2" xfId="11011" xr:uid="{00000000-0005-0000-0000-0000AA2A0000}"/>
    <cellStyle name="40% - Accent4 6 5 2 10" xfId="11012" xr:uid="{00000000-0005-0000-0000-0000AB2A0000}"/>
    <cellStyle name="40% - Accent4 6 5 2 2" xfId="11013" xr:uid="{00000000-0005-0000-0000-0000AC2A0000}"/>
    <cellStyle name="40% - Accent4 6 5 2 2 2" xfId="11014" xr:uid="{00000000-0005-0000-0000-0000AD2A0000}"/>
    <cellStyle name="40% - Accent4 6 5 2 2 3" xfId="11015" xr:uid="{00000000-0005-0000-0000-0000AE2A0000}"/>
    <cellStyle name="40% - Accent4 6 5 2 3" xfId="11016" xr:uid="{00000000-0005-0000-0000-0000AF2A0000}"/>
    <cellStyle name="40% - Accent4 6 5 2 3 2" xfId="11017" xr:uid="{00000000-0005-0000-0000-0000B02A0000}"/>
    <cellStyle name="40% - Accent4 6 5 2 4" xfId="11018" xr:uid="{00000000-0005-0000-0000-0000B12A0000}"/>
    <cellStyle name="40% - Accent4 6 5 2 5" xfId="11019" xr:uid="{00000000-0005-0000-0000-0000B22A0000}"/>
    <cellStyle name="40% - Accent4 6 5 2 6" xfId="11020" xr:uid="{00000000-0005-0000-0000-0000B32A0000}"/>
    <cellStyle name="40% - Accent4 6 5 2 7" xfId="11021" xr:uid="{00000000-0005-0000-0000-0000B42A0000}"/>
    <cellStyle name="40% - Accent4 6 5 2 8" xfId="11022" xr:uid="{00000000-0005-0000-0000-0000B52A0000}"/>
    <cellStyle name="40% - Accent4 6 5 2 9" xfId="11023" xr:uid="{00000000-0005-0000-0000-0000B62A0000}"/>
    <cellStyle name="40% - Accent4 6 5 3" xfId="11024" xr:uid="{00000000-0005-0000-0000-0000B72A0000}"/>
    <cellStyle name="40% - Accent4 6 5 3 2" xfId="11025" xr:uid="{00000000-0005-0000-0000-0000B82A0000}"/>
    <cellStyle name="40% - Accent4 6 5 3 3" xfId="11026" xr:uid="{00000000-0005-0000-0000-0000B92A0000}"/>
    <cellStyle name="40% - Accent4 6 5 3 4" xfId="11027" xr:uid="{00000000-0005-0000-0000-0000BA2A0000}"/>
    <cellStyle name="40% - Accent4 6 5 3 5" xfId="11028" xr:uid="{00000000-0005-0000-0000-0000BB2A0000}"/>
    <cellStyle name="40% - Accent4 6 5 4" xfId="11029" xr:uid="{00000000-0005-0000-0000-0000BC2A0000}"/>
    <cellStyle name="40% - Accent4 6 5 4 2" xfId="11030" xr:uid="{00000000-0005-0000-0000-0000BD2A0000}"/>
    <cellStyle name="40% - Accent4 6 5 5" xfId="11031" xr:uid="{00000000-0005-0000-0000-0000BE2A0000}"/>
    <cellStyle name="40% - Accent4 6 5 5 2" xfId="11032" xr:uid="{00000000-0005-0000-0000-0000BF2A0000}"/>
    <cellStyle name="40% - Accent4 6 5 6" xfId="11033" xr:uid="{00000000-0005-0000-0000-0000C02A0000}"/>
    <cellStyle name="40% - Accent4 6 5 7" xfId="11034" xr:uid="{00000000-0005-0000-0000-0000C12A0000}"/>
    <cellStyle name="40% - Accent4 6 5 8" xfId="11035" xr:uid="{00000000-0005-0000-0000-0000C22A0000}"/>
    <cellStyle name="40% - Accent4 6 5 9" xfId="11036" xr:uid="{00000000-0005-0000-0000-0000C32A0000}"/>
    <cellStyle name="40% - Accent4 6 6" xfId="11037" xr:uid="{00000000-0005-0000-0000-0000C42A0000}"/>
    <cellStyle name="40% - Accent4 6 6 10" xfId="11038" xr:uid="{00000000-0005-0000-0000-0000C52A0000}"/>
    <cellStyle name="40% - Accent4 6 6 11" xfId="11039" xr:uid="{00000000-0005-0000-0000-0000C62A0000}"/>
    <cellStyle name="40% - Accent4 6 6 2" xfId="11040" xr:uid="{00000000-0005-0000-0000-0000C72A0000}"/>
    <cellStyle name="40% - Accent4 6 6 2 2" xfId="11041" xr:uid="{00000000-0005-0000-0000-0000C82A0000}"/>
    <cellStyle name="40% - Accent4 6 6 2 3" xfId="11042" xr:uid="{00000000-0005-0000-0000-0000C92A0000}"/>
    <cellStyle name="40% - Accent4 6 6 2 4" xfId="11043" xr:uid="{00000000-0005-0000-0000-0000CA2A0000}"/>
    <cellStyle name="40% - Accent4 6 6 2 5" xfId="11044" xr:uid="{00000000-0005-0000-0000-0000CB2A0000}"/>
    <cellStyle name="40% - Accent4 6 6 3" xfId="11045" xr:uid="{00000000-0005-0000-0000-0000CC2A0000}"/>
    <cellStyle name="40% - Accent4 6 6 3 2" xfId="11046" xr:uid="{00000000-0005-0000-0000-0000CD2A0000}"/>
    <cellStyle name="40% - Accent4 6 6 4" xfId="11047" xr:uid="{00000000-0005-0000-0000-0000CE2A0000}"/>
    <cellStyle name="40% - Accent4 6 6 4 2" xfId="11048" xr:uid="{00000000-0005-0000-0000-0000CF2A0000}"/>
    <cellStyle name="40% - Accent4 6 6 5" xfId="11049" xr:uid="{00000000-0005-0000-0000-0000D02A0000}"/>
    <cellStyle name="40% - Accent4 6 6 6" xfId="11050" xr:uid="{00000000-0005-0000-0000-0000D12A0000}"/>
    <cellStyle name="40% - Accent4 6 6 7" xfId="11051" xr:uid="{00000000-0005-0000-0000-0000D22A0000}"/>
    <cellStyle name="40% - Accent4 6 6 8" xfId="11052" xr:uid="{00000000-0005-0000-0000-0000D32A0000}"/>
    <cellStyle name="40% - Accent4 6 6 9" xfId="11053" xr:uid="{00000000-0005-0000-0000-0000D42A0000}"/>
    <cellStyle name="40% - Accent4 6 7" xfId="11054" xr:uid="{00000000-0005-0000-0000-0000D52A0000}"/>
    <cellStyle name="40% - Accent4 6 7 10" xfId="11055" xr:uid="{00000000-0005-0000-0000-0000D62A0000}"/>
    <cellStyle name="40% - Accent4 6 7 2" xfId="11056" xr:uid="{00000000-0005-0000-0000-0000D72A0000}"/>
    <cellStyle name="40% - Accent4 6 7 2 2" xfId="11057" xr:uid="{00000000-0005-0000-0000-0000D82A0000}"/>
    <cellStyle name="40% - Accent4 6 7 3" xfId="11058" xr:uid="{00000000-0005-0000-0000-0000D92A0000}"/>
    <cellStyle name="40% - Accent4 6 7 3 2" xfId="11059" xr:uid="{00000000-0005-0000-0000-0000DA2A0000}"/>
    <cellStyle name="40% - Accent4 6 7 4" xfId="11060" xr:uid="{00000000-0005-0000-0000-0000DB2A0000}"/>
    <cellStyle name="40% - Accent4 6 7 5" xfId="11061" xr:uid="{00000000-0005-0000-0000-0000DC2A0000}"/>
    <cellStyle name="40% - Accent4 6 7 6" xfId="11062" xr:uid="{00000000-0005-0000-0000-0000DD2A0000}"/>
    <cellStyle name="40% - Accent4 6 7 7" xfId="11063" xr:uid="{00000000-0005-0000-0000-0000DE2A0000}"/>
    <cellStyle name="40% - Accent4 6 7 8" xfId="11064" xr:uid="{00000000-0005-0000-0000-0000DF2A0000}"/>
    <cellStyle name="40% - Accent4 6 7 9" xfId="11065" xr:uid="{00000000-0005-0000-0000-0000E02A0000}"/>
    <cellStyle name="40% - Accent4 6 8" xfId="11066" xr:uid="{00000000-0005-0000-0000-0000E12A0000}"/>
    <cellStyle name="40% - Accent4 6 8 2" xfId="11067" xr:uid="{00000000-0005-0000-0000-0000E22A0000}"/>
    <cellStyle name="40% - Accent4 6 8 3" xfId="11068" xr:uid="{00000000-0005-0000-0000-0000E32A0000}"/>
    <cellStyle name="40% - Accent4 6 8 4" xfId="11069" xr:uid="{00000000-0005-0000-0000-0000E42A0000}"/>
    <cellStyle name="40% - Accent4 6 8 5" xfId="11070" xr:uid="{00000000-0005-0000-0000-0000E52A0000}"/>
    <cellStyle name="40% - Accent4 6 9" xfId="11071" xr:uid="{00000000-0005-0000-0000-0000E62A0000}"/>
    <cellStyle name="40% - Accent4 6 9 2" xfId="11072" xr:uid="{00000000-0005-0000-0000-0000E72A0000}"/>
    <cellStyle name="40% - Accent4 7" xfId="11073" xr:uid="{00000000-0005-0000-0000-0000E82A0000}"/>
    <cellStyle name="40% - Accent4 7 2" xfId="11074" xr:uid="{00000000-0005-0000-0000-0000E92A0000}"/>
    <cellStyle name="40% - Accent4 7 2 10" xfId="11075" xr:uid="{00000000-0005-0000-0000-0000EA2A0000}"/>
    <cellStyle name="40% - Accent4 7 2 11" xfId="11076" xr:uid="{00000000-0005-0000-0000-0000EB2A0000}"/>
    <cellStyle name="40% - Accent4 7 2 12" xfId="11077" xr:uid="{00000000-0005-0000-0000-0000EC2A0000}"/>
    <cellStyle name="40% - Accent4 7 2 13" xfId="11078" xr:uid="{00000000-0005-0000-0000-0000ED2A0000}"/>
    <cellStyle name="40% - Accent4 7 2 14" xfId="11079" xr:uid="{00000000-0005-0000-0000-0000EE2A0000}"/>
    <cellStyle name="40% - Accent4 7 2 15" xfId="11080" xr:uid="{00000000-0005-0000-0000-0000EF2A0000}"/>
    <cellStyle name="40% - Accent4 7 2 2" xfId="11081" xr:uid="{00000000-0005-0000-0000-0000F02A0000}"/>
    <cellStyle name="40% - Accent4 7 2 2 10" xfId="11082" xr:uid="{00000000-0005-0000-0000-0000F12A0000}"/>
    <cellStyle name="40% - Accent4 7 2 2 11" xfId="11083" xr:uid="{00000000-0005-0000-0000-0000F22A0000}"/>
    <cellStyle name="40% - Accent4 7 2 2 12" xfId="11084" xr:uid="{00000000-0005-0000-0000-0000F32A0000}"/>
    <cellStyle name="40% - Accent4 7 2 2 2" xfId="11085" xr:uid="{00000000-0005-0000-0000-0000F42A0000}"/>
    <cellStyle name="40% - Accent4 7 2 2 2 10" xfId="11086" xr:uid="{00000000-0005-0000-0000-0000F52A0000}"/>
    <cellStyle name="40% - Accent4 7 2 2 2 11" xfId="11087" xr:uid="{00000000-0005-0000-0000-0000F62A0000}"/>
    <cellStyle name="40% - Accent4 7 2 2 2 2" xfId="11088" xr:uid="{00000000-0005-0000-0000-0000F72A0000}"/>
    <cellStyle name="40% - Accent4 7 2 2 2 2 2" xfId="11089" xr:uid="{00000000-0005-0000-0000-0000F82A0000}"/>
    <cellStyle name="40% - Accent4 7 2 2 2 2 3" xfId="11090" xr:uid="{00000000-0005-0000-0000-0000F92A0000}"/>
    <cellStyle name="40% - Accent4 7 2 2 2 2 4" xfId="11091" xr:uid="{00000000-0005-0000-0000-0000FA2A0000}"/>
    <cellStyle name="40% - Accent4 7 2 2 2 2 5" xfId="11092" xr:uid="{00000000-0005-0000-0000-0000FB2A0000}"/>
    <cellStyle name="40% - Accent4 7 2 2 2 3" xfId="11093" xr:uid="{00000000-0005-0000-0000-0000FC2A0000}"/>
    <cellStyle name="40% - Accent4 7 2 2 2 3 2" xfId="11094" xr:uid="{00000000-0005-0000-0000-0000FD2A0000}"/>
    <cellStyle name="40% - Accent4 7 2 2 2 4" xfId="11095" xr:uid="{00000000-0005-0000-0000-0000FE2A0000}"/>
    <cellStyle name="40% - Accent4 7 2 2 2 4 2" xfId="11096" xr:uid="{00000000-0005-0000-0000-0000FF2A0000}"/>
    <cellStyle name="40% - Accent4 7 2 2 2 5" xfId="11097" xr:uid="{00000000-0005-0000-0000-0000002B0000}"/>
    <cellStyle name="40% - Accent4 7 2 2 2 6" xfId="11098" xr:uid="{00000000-0005-0000-0000-0000012B0000}"/>
    <cellStyle name="40% - Accent4 7 2 2 2 7" xfId="11099" xr:uid="{00000000-0005-0000-0000-0000022B0000}"/>
    <cellStyle name="40% - Accent4 7 2 2 2 8" xfId="11100" xr:uid="{00000000-0005-0000-0000-0000032B0000}"/>
    <cellStyle name="40% - Accent4 7 2 2 2 9" xfId="11101" xr:uid="{00000000-0005-0000-0000-0000042B0000}"/>
    <cellStyle name="40% - Accent4 7 2 2 3" xfId="11102" xr:uid="{00000000-0005-0000-0000-0000052B0000}"/>
    <cellStyle name="40% - Accent4 7 2 2 3 2" xfId="11103" xr:uid="{00000000-0005-0000-0000-0000062B0000}"/>
    <cellStyle name="40% - Accent4 7 2 2 3 3" xfId="11104" xr:uid="{00000000-0005-0000-0000-0000072B0000}"/>
    <cellStyle name="40% - Accent4 7 2 2 3 4" xfId="11105" xr:uid="{00000000-0005-0000-0000-0000082B0000}"/>
    <cellStyle name="40% - Accent4 7 2 2 3 5" xfId="11106" xr:uid="{00000000-0005-0000-0000-0000092B0000}"/>
    <cellStyle name="40% - Accent4 7 2 2 4" xfId="11107" xr:uid="{00000000-0005-0000-0000-00000A2B0000}"/>
    <cellStyle name="40% - Accent4 7 2 2 4 2" xfId="11108" xr:uid="{00000000-0005-0000-0000-00000B2B0000}"/>
    <cellStyle name="40% - Accent4 7 2 2 5" xfId="11109" xr:uid="{00000000-0005-0000-0000-00000C2B0000}"/>
    <cellStyle name="40% - Accent4 7 2 2 5 2" xfId="11110" xr:uid="{00000000-0005-0000-0000-00000D2B0000}"/>
    <cellStyle name="40% - Accent4 7 2 2 6" xfId="11111" xr:uid="{00000000-0005-0000-0000-00000E2B0000}"/>
    <cellStyle name="40% - Accent4 7 2 2 7" xfId="11112" xr:uid="{00000000-0005-0000-0000-00000F2B0000}"/>
    <cellStyle name="40% - Accent4 7 2 2 8" xfId="11113" xr:uid="{00000000-0005-0000-0000-0000102B0000}"/>
    <cellStyle name="40% - Accent4 7 2 2 9" xfId="11114" xr:uid="{00000000-0005-0000-0000-0000112B0000}"/>
    <cellStyle name="40% - Accent4 7 2 3" xfId="11115" xr:uid="{00000000-0005-0000-0000-0000122B0000}"/>
    <cellStyle name="40% - Accent4 7 2 3 10" xfId="11116" xr:uid="{00000000-0005-0000-0000-0000132B0000}"/>
    <cellStyle name="40% - Accent4 7 2 3 11" xfId="11117" xr:uid="{00000000-0005-0000-0000-0000142B0000}"/>
    <cellStyle name="40% - Accent4 7 2 3 2" xfId="11118" xr:uid="{00000000-0005-0000-0000-0000152B0000}"/>
    <cellStyle name="40% - Accent4 7 2 3 2 2" xfId="11119" xr:uid="{00000000-0005-0000-0000-0000162B0000}"/>
    <cellStyle name="40% - Accent4 7 2 3 2 3" xfId="11120" xr:uid="{00000000-0005-0000-0000-0000172B0000}"/>
    <cellStyle name="40% - Accent4 7 2 3 2 4" xfId="11121" xr:uid="{00000000-0005-0000-0000-0000182B0000}"/>
    <cellStyle name="40% - Accent4 7 2 3 2 5" xfId="11122" xr:uid="{00000000-0005-0000-0000-0000192B0000}"/>
    <cellStyle name="40% - Accent4 7 2 3 3" xfId="11123" xr:uid="{00000000-0005-0000-0000-00001A2B0000}"/>
    <cellStyle name="40% - Accent4 7 2 3 3 2" xfId="11124" xr:uid="{00000000-0005-0000-0000-00001B2B0000}"/>
    <cellStyle name="40% - Accent4 7 2 3 4" xfId="11125" xr:uid="{00000000-0005-0000-0000-00001C2B0000}"/>
    <cellStyle name="40% - Accent4 7 2 3 4 2" xfId="11126" xr:uid="{00000000-0005-0000-0000-00001D2B0000}"/>
    <cellStyle name="40% - Accent4 7 2 3 5" xfId="11127" xr:uid="{00000000-0005-0000-0000-00001E2B0000}"/>
    <cellStyle name="40% - Accent4 7 2 3 6" xfId="11128" xr:uid="{00000000-0005-0000-0000-00001F2B0000}"/>
    <cellStyle name="40% - Accent4 7 2 3 7" xfId="11129" xr:uid="{00000000-0005-0000-0000-0000202B0000}"/>
    <cellStyle name="40% - Accent4 7 2 3 8" xfId="11130" xr:uid="{00000000-0005-0000-0000-0000212B0000}"/>
    <cellStyle name="40% - Accent4 7 2 3 9" xfId="11131" xr:uid="{00000000-0005-0000-0000-0000222B0000}"/>
    <cellStyle name="40% - Accent4 7 2 4" xfId="11132" xr:uid="{00000000-0005-0000-0000-0000232B0000}"/>
    <cellStyle name="40% - Accent4 7 2 4 10" xfId="11133" xr:uid="{00000000-0005-0000-0000-0000242B0000}"/>
    <cellStyle name="40% - Accent4 7 2 4 2" xfId="11134" xr:uid="{00000000-0005-0000-0000-0000252B0000}"/>
    <cellStyle name="40% - Accent4 7 2 4 2 2" xfId="11135" xr:uid="{00000000-0005-0000-0000-0000262B0000}"/>
    <cellStyle name="40% - Accent4 7 2 4 3" xfId="11136" xr:uid="{00000000-0005-0000-0000-0000272B0000}"/>
    <cellStyle name="40% - Accent4 7 2 4 3 2" xfId="11137" xr:uid="{00000000-0005-0000-0000-0000282B0000}"/>
    <cellStyle name="40% - Accent4 7 2 4 4" xfId="11138" xr:uid="{00000000-0005-0000-0000-0000292B0000}"/>
    <cellStyle name="40% - Accent4 7 2 4 5" xfId="11139" xr:uid="{00000000-0005-0000-0000-00002A2B0000}"/>
    <cellStyle name="40% - Accent4 7 2 4 6" xfId="11140" xr:uid="{00000000-0005-0000-0000-00002B2B0000}"/>
    <cellStyle name="40% - Accent4 7 2 4 7" xfId="11141" xr:uid="{00000000-0005-0000-0000-00002C2B0000}"/>
    <cellStyle name="40% - Accent4 7 2 4 8" xfId="11142" xr:uid="{00000000-0005-0000-0000-00002D2B0000}"/>
    <cellStyle name="40% - Accent4 7 2 4 9" xfId="11143" xr:uid="{00000000-0005-0000-0000-00002E2B0000}"/>
    <cellStyle name="40% - Accent4 7 2 5" xfId="11144" xr:uid="{00000000-0005-0000-0000-00002F2B0000}"/>
    <cellStyle name="40% - Accent4 7 2 5 10" xfId="11145" xr:uid="{00000000-0005-0000-0000-0000302B0000}"/>
    <cellStyle name="40% - Accent4 7 2 5 2" xfId="11146" xr:uid="{00000000-0005-0000-0000-0000312B0000}"/>
    <cellStyle name="40% - Accent4 7 2 5 2 2" xfId="11147" xr:uid="{00000000-0005-0000-0000-0000322B0000}"/>
    <cellStyle name="40% - Accent4 7 2 5 3" xfId="11148" xr:uid="{00000000-0005-0000-0000-0000332B0000}"/>
    <cellStyle name="40% - Accent4 7 2 5 3 2" xfId="11149" xr:uid="{00000000-0005-0000-0000-0000342B0000}"/>
    <cellStyle name="40% - Accent4 7 2 5 4" xfId="11150" xr:uid="{00000000-0005-0000-0000-0000352B0000}"/>
    <cellStyle name="40% - Accent4 7 2 5 5" xfId="11151" xr:uid="{00000000-0005-0000-0000-0000362B0000}"/>
    <cellStyle name="40% - Accent4 7 2 5 6" xfId="11152" xr:uid="{00000000-0005-0000-0000-0000372B0000}"/>
    <cellStyle name="40% - Accent4 7 2 5 7" xfId="11153" xr:uid="{00000000-0005-0000-0000-0000382B0000}"/>
    <cellStyle name="40% - Accent4 7 2 5 8" xfId="11154" xr:uid="{00000000-0005-0000-0000-0000392B0000}"/>
    <cellStyle name="40% - Accent4 7 2 5 9" xfId="11155" xr:uid="{00000000-0005-0000-0000-00003A2B0000}"/>
    <cellStyle name="40% - Accent4 7 2 6" xfId="11156" xr:uid="{00000000-0005-0000-0000-00003B2B0000}"/>
    <cellStyle name="40% - Accent4 7 2 6 2" xfId="11157" xr:uid="{00000000-0005-0000-0000-00003C2B0000}"/>
    <cellStyle name="40% - Accent4 7 2 6 3" xfId="11158" xr:uid="{00000000-0005-0000-0000-00003D2B0000}"/>
    <cellStyle name="40% - Accent4 7 2 6 4" xfId="11159" xr:uid="{00000000-0005-0000-0000-00003E2B0000}"/>
    <cellStyle name="40% - Accent4 7 2 6 5" xfId="11160" xr:uid="{00000000-0005-0000-0000-00003F2B0000}"/>
    <cellStyle name="40% - Accent4 7 2 6 6" xfId="11161" xr:uid="{00000000-0005-0000-0000-0000402B0000}"/>
    <cellStyle name="40% - Accent4 7 2 7" xfId="11162" xr:uid="{00000000-0005-0000-0000-0000412B0000}"/>
    <cellStyle name="40% - Accent4 7 2 7 2" xfId="11163" xr:uid="{00000000-0005-0000-0000-0000422B0000}"/>
    <cellStyle name="40% - Accent4 7 2 7 3" xfId="11164" xr:uid="{00000000-0005-0000-0000-0000432B0000}"/>
    <cellStyle name="40% - Accent4 7 2 7 4" xfId="11165" xr:uid="{00000000-0005-0000-0000-0000442B0000}"/>
    <cellStyle name="40% - Accent4 7 2 8" xfId="11166" xr:uid="{00000000-0005-0000-0000-0000452B0000}"/>
    <cellStyle name="40% - Accent4 7 2 8 2" xfId="11167" xr:uid="{00000000-0005-0000-0000-0000462B0000}"/>
    <cellStyle name="40% - Accent4 7 2 8 3" xfId="11168" xr:uid="{00000000-0005-0000-0000-0000472B0000}"/>
    <cellStyle name="40% - Accent4 7 2 8 4" xfId="11169" xr:uid="{00000000-0005-0000-0000-0000482B0000}"/>
    <cellStyle name="40% - Accent4 7 2 9" xfId="11170" xr:uid="{00000000-0005-0000-0000-0000492B0000}"/>
    <cellStyle name="40% - Accent4 8" xfId="11171" xr:uid="{00000000-0005-0000-0000-00004A2B0000}"/>
    <cellStyle name="40% - Accent4 8 2" xfId="11172" xr:uid="{00000000-0005-0000-0000-00004B2B0000}"/>
    <cellStyle name="40% - Accent4 8 2 10" xfId="11173" xr:uid="{00000000-0005-0000-0000-00004C2B0000}"/>
    <cellStyle name="40% - Accent4 8 2 11" xfId="11174" xr:uid="{00000000-0005-0000-0000-00004D2B0000}"/>
    <cellStyle name="40% - Accent4 8 2 12" xfId="11175" xr:uid="{00000000-0005-0000-0000-00004E2B0000}"/>
    <cellStyle name="40% - Accent4 8 2 2" xfId="11176" xr:uid="{00000000-0005-0000-0000-00004F2B0000}"/>
    <cellStyle name="40% - Accent4 8 2 2 10" xfId="11177" xr:uid="{00000000-0005-0000-0000-0000502B0000}"/>
    <cellStyle name="40% - Accent4 8 2 2 11" xfId="11178" xr:uid="{00000000-0005-0000-0000-0000512B0000}"/>
    <cellStyle name="40% - Accent4 8 2 2 2" xfId="11179" xr:uid="{00000000-0005-0000-0000-0000522B0000}"/>
    <cellStyle name="40% - Accent4 8 2 2 2 2" xfId="11180" xr:uid="{00000000-0005-0000-0000-0000532B0000}"/>
    <cellStyle name="40% - Accent4 8 2 2 2 3" xfId="11181" xr:uid="{00000000-0005-0000-0000-0000542B0000}"/>
    <cellStyle name="40% - Accent4 8 2 2 2 4" xfId="11182" xr:uid="{00000000-0005-0000-0000-0000552B0000}"/>
    <cellStyle name="40% - Accent4 8 2 2 2 5" xfId="11183" xr:uid="{00000000-0005-0000-0000-0000562B0000}"/>
    <cellStyle name="40% - Accent4 8 2 2 3" xfId="11184" xr:uid="{00000000-0005-0000-0000-0000572B0000}"/>
    <cellStyle name="40% - Accent4 8 2 2 3 2" xfId="11185" xr:uid="{00000000-0005-0000-0000-0000582B0000}"/>
    <cellStyle name="40% - Accent4 8 2 2 4" xfId="11186" xr:uid="{00000000-0005-0000-0000-0000592B0000}"/>
    <cellStyle name="40% - Accent4 8 2 2 4 2" xfId="11187" xr:uid="{00000000-0005-0000-0000-00005A2B0000}"/>
    <cellStyle name="40% - Accent4 8 2 2 5" xfId="11188" xr:uid="{00000000-0005-0000-0000-00005B2B0000}"/>
    <cellStyle name="40% - Accent4 8 2 2 6" xfId="11189" xr:uid="{00000000-0005-0000-0000-00005C2B0000}"/>
    <cellStyle name="40% - Accent4 8 2 2 7" xfId="11190" xr:uid="{00000000-0005-0000-0000-00005D2B0000}"/>
    <cellStyle name="40% - Accent4 8 2 2 8" xfId="11191" xr:uid="{00000000-0005-0000-0000-00005E2B0000}"/>
    <cellStyle name="40% - Accent4 8 2 2 9" xfId="11192" xr:uid="{00000000-0005-0000-0000-00005F2B0000}"/>
    <cellStyle name="40% - Accent4 8 2 3" xfId="11193" xr:uid="{00000000-0005-0000-0000-0000602B0000}"/>
    <cellStyle name="40% - Accent4 8 2 3 2" xfId="11194" xr:uid="{00000000-0005-0000-0000-0000612B0000}"/>
    <cellStyle name="40% - Accent4 8 2 3 3" xfId="11195" xr:uid="{00000000-0005-0000-0000-0000622B0000}"/>
    <cellStyle name="40% - Accent4 8 2 3 4" xfId="11196" xr:uid="{00000000-0005-0000-0000-0000632B0000}"/>
    <cellStyle name="40% - Accent4 8 2 3 5" xfId="11197" xr:uid="{00000000-0005-0000-0000-0000642B0000}"/>
    <cellStyle name="40% - Accent4 8 2 4" xfId="11198" xr:uid="{00000000-0005-0000-0000-0000652B0000}"/>
    <cellStyle name="40% - Accent4 8 2 4 2" xfId="11199" xr:uid="{00000000-0005-0000-0000-0000662B0000}"/>
    <cellStyle name="40% - Accent4 8 2 5" xfId="11200" xr:uid="{00000000-0005-0000-0000-0000672B0000}"/>
    <cellStyle name="40% - Accent4 8 2 5 2" xfId="11201" xr:uid="{00000000-0005-0000-0000-0000682B0000}"/>
    <cellStyle name="40% - Accent4 8 2 6" xfId="11202" xr:uid="{00000000-0005-0000-0000-0000692B0000}"/>
    <cellStyle name="40% - Accent4 8 2 7" xfId="11203" xr:uid="{00000000-0005-0000-0000-00006A2B0000}"/>
    <cellStyle name="40% - Accent4 8 2 8" xfId="11204" xr:uid="{00000000-0005-0000-0000-00006B2B0000}"/>
    <cellStyle name="40% - Accent4 8 2 9" xfId="11205" xr:uid="{00000000-0005-0000-0000-00006C2B0000}"/>
    <cellStyle name="40% - Accent4 8 3" xfId="11206" xr:uid="{00000000-0005-0000-0000-00006D2B0000}"/>
    <cellStyle name="40% - Accent4 8 3 10" xfId="11207" xr:uid="{00000000-0005-0000-0000-00006E2B0000}"/>
    <cellStyle name="40% - Accent4 8 3 11" xfId="11208" xr:uid="{00000000-0005-0000-0000-00006F2B0000}"/>
    <cellStyle name="40% - Accent4 8 3 12" xfId="11209" xr:uid="{00000000-0005-0000-0000-0000702B0000}"/>
    <cellStyle name="40% - Accent4 8 3 2" xfId="11210" xr:uid="{00000000-0005-0000-0000-0000712B0000}"/>
    <cellStyle name="40% - Accent4 8 3 2 10" xfId="11211" xr:uid="{00000000-0005-0000-0000-0000722B0000}"/>
    <cellStyle name="40% - Accent4 8 3 2 11" xfId="11212" xr:uid="{00000000-0005-0000-0000-0000732B0000}"/>
    <cellStyle name="40% - Accent4 8 3 2 2" xfId="11213" xr:uid="{00000000-0005-0000-0000-0000742B0000}"/>
    <cellStyle name="40% - Accent4 8 3 2 2 2" xfId="11214" xr:uid="{00000000-0005-0000-0000-0000752B0000}"/>
    <cellStyle name="40% - Accent4 8 3 2 2 3" xfId="11215" xr:uid="{00000000-0005-0000-0000-0000762B0000}"/>
    <cellStyle name="40% - Accent4 8 3 2 2 4" xfId="11216" xr:uid="{00000000-0005-0000-0000-0000772B0000}"/>
    <cellStyle name="40% - Accent4 8 3 2 2 5" xfId="11217" xr:uid="{00000000-0005-0000-0000-0000782B0000}"/>
    <cellStyle name="40% - Accent4 8 3 2 3" xfId="11218" xr:uid="{00000000-0005-0000-0000-0000792B0000}"/>
    <cellStyle name="40% - Accent4 8 3 2 3 2" xfId="11219" xr:uid="{00000000-0005-0000-0000-00007A2B0000}"/>
    <cellStyle name="40% - Accent4 8 3 2 4" xfId="11220" xr:uid="{00000000-0005-0000-0000-00007B2B0000}"/>
    <cellStyle name="40% - Accent4 8 3 2 4 2" xfId="11221" xr:uid="{00000000-0005-0000-0000-00007C2B0000}"/>
    <cellStyle name="40% - Accent4 8 3 2 5" xfId="11222" xr:uid="{00000000-0005-0000-0000-00007D2B0000}"/>
    <cellStyle name="40% - Accent4 8 3 2 6" xfId="11223" xr:uid="{00000000-0005-0000-0000-00007E2B0000}"/>
    <cellStyle name="40% - Accent4 8 3 2 7" xfId="11224" xr:uid="{00000000-0005-0000-0000-00007F2B0000}"/>
    <cellStyle name="40% - Accent4 8 3 2 8" xfId="11225" xr:uid="{00000000-0005-0000-0000-0000802B0000}"/>
    <cellStyle name="40% - Accent4 8 3 2 9" xfId="11226" xr:uid="{00000000-0005-0000-0000-0000812B0000}"/>
    <cellStyle name="40% - Accent4 8 3 3" xfId="11227" xr:uid="{00000000-0005-0000-0000-0000822B0000}"/>
    <cellStyle name="40% - Accent4 8 3 3 2" xfId="11228" xr:uid="{00000000-0005-0000-0000-0000832B0000}"/>
    <cellStyle name="40% - Accent4 8 3 3 3" xfId="11229" xr:uid="{00000000-0005-0000-0000-0000842B0000}"/>
    <cellStyle name="40% - Accent4 8 3 3 4" xfId="11230" xr:uid="{00000000-0005-0000-0000-0000852B0000}"/>
    <cellStyle name="40% - Accent4 8 3 3 5" xfId="11231" xr:uid="{00000000-0005-0000-0000-0000862B0000}"/>
    <cellStyle name="40% - Accent4 8 3 4" xfId="11232" xr:uid="{00000000-0005-0000-0000-0000872B0000}"/>
    <cellStyle name="40% - Accent4 8 3 4 2" xfId="11233" xr:uid="{00000000-0005-0000-0000-0000882B0000}"/>
    <cellStyle name="40% - Accent4 8 3 5" xfId="11234" xr:uid="{00000000-0005-0000-0000-0000892B0000}"/>
    <cellStyle name="40% - Accent4 8 3 5 2" xfId="11235" xr:uid="{00000000-0005-0000-0000-00008A2B0000}"/>
    <cellStyle name="40% - Accent4 8 3 6" xfId="11236" xr:uid="{00000000-0005-0000-0000-00008B2B0000}"/>
    <cellStyle name="40% - Accent4 8 3 7" xfId="11237" xr:uid="{00000000-0005-0000-0000-00008C2B0000}"/>
    <cellStyle name="40% - Accent4 8 3 8" xfId="11238" xr:uid="{00000000-0005-0000-0000-00008D2B0000}"/>
    <cellStyle name="40% - Accent4 8 3 9" xfId="11239" xr:uid="{00000000-0005-0000-0000-00008E2B0000}"/>
    <cellStyle name="40% - Accent4 8 4" xfId="11240" xr:uid="{00000000-0005-0000-0000-00008F2B0000}"/>
    <cellStyle name="40% - Accent4 8 5" xfId="11241" xr:uid="{00000000-0005-0000-0000-0000902B0000}"/>
    <cellStyle name="40% - Accent4 8 5 10" xfId="11242" xr:uid="{00000000-0005-0000-0000-0000912B0000}"/>
    <cellStyle name="40% - Accent4 8 5 2" xfId="11243" xr:uid="{00000000-0005-0000-0000-0000922B0000}"/>
    <cellStyle name="40% - Accent4 8 5 2 2" xfId="11244" xr:uid="{00000000-0005-0000-0000-0000932B0000}"/>
    <cellStyle name="40% - Accent4 8 5 3" xfId="11245" xr:uid="{00000000-0005-0000-0000-0000942B0000}"/>
    <cellStyle name="40% - Accent4 8 5 3 2" xfId="11246" xr:uid="{00000000-0005-0000-0000-0000952B0000}"/>
    <cellStyle name="40% - Accent4 8 5 4" xfId="11247" xr:uid="{00000000-0005-0000-0000-0000962B0000}"/>
    <cellStyle name="40% - Accent4 8 5 5" xfId="11248" xr:uid="{00000000-0005-0000-0000-0000972B0000}"/>
    <cellStyle name="40% - Accent4 8 5 6" xfId="11249" xr:uid="{00000000-0005-0000-0000-0000982B0000}"/>
    <cellStyle name="40% - Accent4 8 5 7" xfId="11250" xr:uid="{00000000-0005-0000-0000-0000992B0000}"/>
    <cellStyle name="40% - Accent4 8 5 8" xfId="11251" xr:uid="{00000000-0005-0000-0000-00009A2B0000}"/>
    <cellStyle name="40% - Accent4 8 5 9" xfId="11252" xr:uid="{00000000-0005-0000-0000-00009B2B0000}"/>
    <cellStyle name="40% - Accent4 8 6" xfId="11253" xr:uid="{00000000-0005-0000-0000-00009C2B0000}"/>
    <cellStyle name="40% - Accent4 8 7" xfId="11254" xr:uid="{00000000-0005-0000-0000-00009D2B0000}"/>
    <cellStyle name="40% - Accent4 8 7 10" xfId="11255" xr:uid="{00000000-0005-0000-0000-00009E2B0000}"/>
    <cellStyle name="40% - Accent4 8 7 2" xfId="11256" xr:uid="{00000000-0005-0000-0000-00009F2B0000}"/>
    <cellStyle name="40% - Accent4 8 7 2 2" xfId="11257" xr:uid="{00000000-0005-0000-0000-0000A02B0000}"/>
    <cellStyle name="40% - Accent4 8 7 3" xfId="11258" xr:uid="{00000000-0005-0000-0000-0000A12B0000}"/>
    <cellStyle name="40% - Accent4 8 7 3 2" xfId="11259" xr:uid="{00000000-0005-0000-0000-0000A22B0000}"/>
    <cellStyle name="40% - Accent4 8 7 4" xfId="11260" xr:uid="{00000000-0005-0000-0000-0000A32B0000}"/>
    <cellStyle name="40% - Accent4 8 7 5" xfId="11261" xr:uid="{00000000-0005-0000-0000-0000A42B0000}"/>
    <cellStyle name="40% - Accent4 8 7 6" xfId="11262" xr:uid="{00000000-0005-0000-0000-0000A52B0000}"/>
    <cellStyle name="40% - Accent4 8 7 7" xfId="11263" xr:uid="{00000000-0005-0000-0000-0000A62B0000}"/>
    <cellStyle name="40% - Accent4 8 7 8" xfId="11264" xr:uid="{00000000-0005-0000-0000-0000A72B0000}"/>
    <cellStyle name="40% - Accent4 8 7 9" xfId="11265" xr:uid="{00000000-0005-0000-0000-0000A82B0000}"/>
    <cellStyle name="40% - Accent4 8 8" xfId="11266" xr:uid="{00000000-0005-0000-0000-0000A92B0000}"/>
    <cellStyle name="40% - Accent4 8 8 2" xfId="11267" xr:uid="{00000000-0005-0000-0000-0000AA2B0000}"/>
    <cellStyle name="40% - Accent4 8 8 3" xfId="11268" xr:uid="{00000000-0005-0000-0000-0000AB2B0000}"/>
    <cellStyle name="40% - Accent4 8 8 4" xfId="11269" xr:uid="{00000000-0005-0000-0000-0000AC2B0000}"/>
    <cellStyle name="40% - Accent4 8 9" xfId="11270" xr:uid="{00000000-0005-0000-0000-0000AD2B0000}"/>
    <cellStyle name="40% - Accent4 8 9 2" xfId="11271" xr:uid="{00000000-0005-0000-0000-0000AE2B0000}"/>
    <cellStyle name="40% - Accent4 9" xfId="11272" xr:uid="{00000000-0005-0000-0000-0000AF2B0000}"/>
    <cellStyle name="40% - Accent4 9 10" xfId="11273" xr:uid="{00000000-0005-0000-0000-0000B02B0000}"/>
    <cellStyle name="40% - Accent4 9 11" xfId="11274" xr:uid="{00000000-0005-0000-0000-0000B12B0000}"/>
    <cellStyle name="40% - Accent4 9 12" xfId="11275" xr:uid="{00000000-0005-0000-0000-0000B22B0000}"/>
    <cellStyle name="40% - Accent4 9 13" xfId="11276" xr:uid="{00000000-0005-0000-0000-0000B32B0000}"/>
    <cellStyle name="40% - Accent4 9 14" xfId="11277" xr:uid="{00000000-0005-0000-0000-0000B42B0000}"/>
    <cellStyle name="40% - Accent4 9 15" xfId="11278" xr:uid="{00000000-0005-0000-0000-0000B52B0000}"/>
    <cellStyle name="40% - Accent4 9 2" xfId="11279" xr:uid="{00000000-0005-0000-0000-0000B62B0000}"/>
    <cellStyle name="40% - Accent4 9 2 10" xfId="11280" xr:uid="{00000000-0005-0000-0000-0000B72B0000}"/>
    <cellStyle name="40% - Accent4 9 2 11" xfId="11281" xr:uid="{00000000-0005-0000-0000-0000B82B0000}"/>
    <cellStyle name="40% - Accent4 9 2 12" xfId="11282" xr:uid="{00000000-0005-0000-0000-0000B92B0000}"/>
    <cellStyle name="40% - Accent4 9 2 2" xfId="11283" xr:uid="{00000000-0005-0000-0000-0000BA2B0000}"/>
    <cellStyle name="40% - Accent4 9 2 2 10" xfId="11284" xr:uid="{00000000-0005-0000-0000-0000BB2B0000}"/>
    <cellStyle name="40% - Accent4 9 2 2 11" xfId="11285" xr:uid="{00000000-0005-0000-0000-0000BC2B0000}"/>
    <cellStyle name="40% - Accent4 9 2 2 2" xfId="11286" xr:uid="{00000000-0005-0000-0000-0000BD2B0000}"/>
    <cellStyle name="40% - Accent4 9 2 2 2 2" xfId="11287" xr:uid="{00000000-0005-0000-0000-0000BE2B0000}"/>
    <cellStyle name="40% - Accent4 9 2 2 2 3" xfId="11288" xr:uid="{00000000-0005-0000-0000-0000BF2B0000}"/>
    <cellStyle name="40% - Accent4 9 2 2 2 4" xfId="11289" xr:uid="{00000000-0005-0000-0000-0000C02B0000}"/>
    <cellStyle name="40% - Accent4 9 2 2 2 5" xfId="11290" xr:uid="{00000000-0005-0000-0000-0000C12B0000}"/>
    <cellStyle name="40% - Accent4 9 2 2 3" xfId="11291" xr:uid="{00000000-0005-0000-0000-0000C22B0000}"/>
    <cellStyle name="40% - Accent4 9 2 2 3 2" xfId="11292" xr:uid="{00000000-0005-0000-0000-0000C32B0000}"/>
    <cellStyle name="40% - Accent4 9 2 2 4" xfId="11293" xr:uid="{00000000-0005-0000-0000-0000C42B0000}"/>
    <cellStyle name="40% - Accent4 9 2 2 4 2" xfId="11294" xr:uid="{00000000-0005-0000-0000-0000C52B0000}"/>
    <cellStyle name="40% - Accent4 9 2 2 5" xfId="11295" xr:uid="{00000000-0005-0000-0000-0000C62B0000}"/>
    <cellStyle name="40% - Accent4 9 2 2 6" xfId="11296" xr:uid="{00000000-0005-0000-0000-0000C72B0000}"/>
    <cellStyle name="40% - Accent4 9 2 2 7" xfId="11297" xr:uid="{00000000-0005-0000-0000-0000C82B0000}"/>
    <cellStyle name="40% - Accent4 9 2 2 8" xfId="11298" xr:uid="{00000000-0005-0000-0000-0000C92B0000}"/>
    <cellStyle name="40% - Accent4 9 2 2 9" xfId="11299" xr:uid="{00000000-0005-0000-0000-0000CA2B0000}"/>
    <cellStyle name="40% - Accent4 9 2 3" xfId="11300" xr:uid="{00000000-0005-0000-0000-0000CB2B0000}"/>
    <cellStyle name="40% - Accent4 9 2 3 2" xfId="11301" xr:uid="{00000000-0005-0000-0000-0000CC2B0000}"/>
    <cellStyle name="40% - Accent4 9 2 3 3" xfId="11302" xr:uid="{00000000-0005-0000-0000-0000CD2B0000}"/>
    <cellStyle name="40% - Accent4 9 2 3 4" xfId="11303" xr:uid="{00000000-0005-0000-0000-0000CE2B0000}"/>
    <cellStyle name="40% - Accent4 9 2 3 5" xfId="11304" xr:uid="{00000000-0005-0000-0000-0000CF2B0000}"/>
    <cellStyle name="40% - Accent4 9 2 4" xfId="11305" xr:uid="{00000000-0005-0000-0000-0000D02B0000}"/>
    <cellStyle name="40% - Accent4 9 2 4 2" xfId="11306" xr:uid="{00000000-0005-0000-0000-0000D12B0000}"/>
    <cellStyle name="40% - Accent4 9 2 5" xfId="11307" xr:uid="{00000000-0005-0000-0000-0000D22B0000}"/>
    <cellStyle name="40% - Accent4 9 2 5 2" xfId="11308" xr:uid="{00000000-0005-0000-0000-0000D32B0000}"/>
    <cellStyle name="40% - Accent4 9 2 6" xfId="11309" xr:uid="{00000000-0005-0000-0000-0000D42B0000}"/>
    <cellStyle name="40% - Accent4 9 2 7" xfId="11310" xr:uid="{00000000-0005-0000-0000-0000D52B0000}"/>
    <cellStyle name="40% - Accent4 9 2 8" xfId="11311" xr:uid="{00000000-0005-0000-0000-0000D62B0000}"/>
    <cellStyle name="40% - Accent4 9 2 9" xfId="11312" xr:uid="{00000000-0005-0000-0000-0000D72B0000}"/>
    <cellStyle name="40% - Accent4 9 3" xfId="11313" xr:uid="{00000000-0005-0000-0000-0000D82B0000}"/>
    <cellStyle name="40% - Accent4 9 3 10" xfId="11314" xr:uid="{00000000-0005-0000-0000-0000D92B0000}"/>
    <cellStyle name="40% - Accent4 9 3 11" xfId="11315" xr:uid="{00000000-0005-0000-0000-0000DA2B0000}"/>
    <cellStyle name="40% - Accent4 9 3 2" xfId="11316" xr:uid="{00000000-0005-0000-0000-0000DB2B0000}"/>
    <cellStyle name="40% - Accent4 9 3 2 2" xfId="11317" xr:uid="{00000000-0005-0000-0000-0000DC2B0000}"/>
    <cellStyle name="40% - Accent4 9 3 2 3" xfId="11318" xr:uid="{00000000-0005-0000-0000-0000DD2B0000}"/>
    <cellStyle name="40% - Accent4 9 3 2 4" xfId="11319" xr:uid="{00000000-0005-0000-0000-0000DE2B0000}"/>
    <cellStyle name="40% - Accent4 9 3 2 5" xfId="11320" xr:uid="{00000000-0005-0000-0000-0000DF2B0000}"/>
    <cellStyle name="40% - Accent4 9 3 3" xfId="11321" xr:uid="{00000000-0005-0000-0000-0000E02B0000}"/>
    <cellStyle name="40% - Accent4 9 3 3 2" xfId="11322" xr:uid="{00000000-0005-0000-0000-0000E12B0000}"/>
    <cellStyle name="40% - Accent4 9 3 4" xfId="11323" xr:uid="{00000000-0005-0000-0000-0000E22B0000}"/>
    <cellStyle name="40% - Accent4 9 3 4 2" xfId="11324" xr:uid="{00000000-0005-0000-0000-0000E32B0000}"/>
    <cellStyle name="40% - Accent4 9 3 5" xfId="11325" xr:uid="{00000000-0005-0000-0000-0000E42B0000}"/>
    <cellStyle name="40% - Accent4 9 3 6" xfId="11326" xr:uid="{00000000-0005-0000-0000-0000E52B0000}"/>
    <cellStyle name="40% - Accent4 9 3 7" xfId="11327" xr:uid="{00000000-0005-0000-0000-0000E62B0000}"/>
    <cellStyle name="40% - Accent4 9 3 8" xfId="11328" xr:uid="{00000000-0005-0000-0000-0000E72B0000}"/>
    <cellStyle name="40% - Accent4 9 3 9" xfId="11329" xr:uid="{00000000-0005-0000-0000-0000E82B0000}"/>
    <cellStyle name="40% - Accent4 9 4" xfId="11330" xr:uid="{00000000-0005-0000-0000-0000E92B0000}"/>
    <cellStyle name="40% - Accent4 9 4 10" xfId="11331" xr:uid="{00000000-0005-0000-0000-0000EA2B0000}"/>
    <cellStyle name="40% - Accent4 9 4 2" xfId="11332" xr:uid="{00000000-0005-0000-0000-0000EB2B0000}"/>
    <cellStyle name="40% - Accent4 9 4 2 2" xfId="11333" xr:uid="{00000000-0005-0000-0000-0000EC2B0000}"/>
    <cellStyle name="40% - Accent4 9 4 3" xfId="11334" xr:uid="{00000000-0005-0000-0000-0000ED2B0000}"/>
    <cellStyle name="40% - Accent4 9 4 3 2" xfId="11335" xr:uid="{00000000-0005-0000-0000-0000EE2B0000}"/>
    <cellStyle name="40% - Accent4 9 4 4" xfId="11336" xr:uid="{00000000-0005-0000-0000-0000EF2B0000}"/>
    <cellStyle name="40% - Accent4 9 4 5" xfId="11337" xr:uid="{00000000-0005-0000-0000-0000F02B0000}"/>
    <cellStyle name="40% - Accent4 9 4 6" xfId="11338" xr:uid="{00000000-0005-0000-0000-0000F12B0000}"/>
    <cellStyle name="40% - Accent4 9 4 7" xfId="11339" xr:uid="{00000000-0005-0000-0000-0000F22B0000}"/>
    <cellStyle name="40% - Accent4 9 4 8" xfId="11340" xr:uid="{00000000-0005-0000-0000-0000F32B0000}"/>
    <cellStyle name="40% - Accent4 9 4 9" xfId="11341" xr:uid="{00000000-0005-0000-0000-0000F42B0000}"/>
    <cellStyle name="40% - Accent4 9 5" xfId="11342" xr:uid="{00000000-0005-0000-0000-0000F52B0000}"/>
    <cellStyle name="40% - Accent4 9 5 10" xfId="11343" xr:uid="{00000000-0005-0000-0000-0000F62B0000}"/>
    <cellStyle name="40% - Accent4 9 5 2" xfId="11344" xr:uid="{00000000-0005-0000-0000-0000F72B0000}"/>
    <cellStyle name="40% - Accent4 9 5 2 2" xfId="11345" xr:uid="{00000000-0005-0000-0000-0000F82B0000}"/>
    <cellStyle name="40% - Accent4 9 5 3" xfId="11346" xr:uid="{00000000-0005-0000-0000-0000F92B0000}"/>
    <cellStyle name="40% - Accent4 9 5 3 2" xfId="11347" xr:uid="{00000000-0005-0000-0000-0000FA2B0000}"/>
    <cellStyle name="40% - Accent4 9 5 4" xfId="11348" xr:uid="{00000000-0005-0000-0000-0000FB2B0000}"/>
    <cellStyle name="40% - Accent4 9 5 5" xfId="11349" xr:uid="{00000000-0005-0000-0000-0000FC2B0000}"/>
    <cellStyle name="40% - Accent4 9 5 6" xfId="11350" xr:uid="{00000000-0005-0000-0000-0000FD2B0000}"/>
    <cellStyle name="40% - Accent4 9 5 7" xfId="11351" xr:uid="{00000000-0005-0000-0000-0000FE2B0000}"/>
    <cellStyle name="40% - Accent4 9 5 8" xfId="11352" xr:uid="{00000000-0005-0000-0000-0000FF2B0000}"/>
    <cellStyle name="40% - Accent4 9 5 9" xfId="11353" xr:uid="{00000000-0005-0000-0000-0000002C0000}"/>
    <cellStyle name="40% - Accent4 9 6" xfId="11354" xr:uid="{00000000-0005-0000-0000-0000012C0000}"/>
    <cellStyle name="40% - Accent4 9 6 2" xfId="11355" xr:uid="{00000000-0005-0000-0000-0000022C0000}"/>
    <cellStyle name="40% - Accent4 9 6 3" xfId="11356" xr:uid="{00000000-0005-0000-0000-0000032C0000}"/>
    <cellStyle name="40% - Accent4 9 6 4" xfId="11357" xr:uid="{00000000-0005-0000-0000-0000042C0000}"/>
    <cellStyle name="40% - Accent4 9 6 5" xfId="11358" xr:uid="{00000000-0005-0000-0000-0000052C0000}"/>
    <cellStyle name="40% - Accent4 9 6 6" xfId="11359" xr:uid="{00000000-0005-0000-0000-0000062C0000}"/>
    <cellStyle name="40% - Accent4 9 7" xfId="11360" xr:uid="{00000000-0005-0000-0000-0000072C0000}"/>
    <cellStyle name="40% - Accent4 9 7 2" xfId="11361" xr:uid="{00000000-0005-0000-0000-0000082C0000}"/>
    <cellStyle name="40% - Accent4 9 7 3" xfId="11362" xr:uid="{00000000-0005-0000-0000-0000092C0000}"/>
    <cellStyle name="40% - Accent4 9 7 4" xfId="11363" xr:uid="{00000000-0005-0000-0000-00000A2C0000}"/>
    <cellStyle name="40% - Accent4 9 8" xfId="11364" xr:uid="{00000000-0005-0000-0000-00000B2C0000}"/>
    <cellStyle name="40% - Accent4 9 8 2" xfId="11365" xr:uid="{00000000-0005-0000-0000-00000C2C0000}"/>
    <cellStyle name="40% - Accent4 9 8 3" xfId="11366" xr:uid="{00000000-0005-0000-0000-00000D2C0000}"/>
    <cellStyle name="40% - Accent4 9 8 4" xfId="11367" xr:uid="{00000000-0005-0000-0000-00000E2C0000}"/>
    <cellStyle name="40% - Accent4 9 9" xfId="11368" xr:uid="{00000000-0005-0000-0000-00000F2C0000}"/>
    <cellStyle name="40% - Accent5 10" xfId="11369" xr:uid="{00000000-0005-0000-0000-0000102C0000}"/>
    <cellStyle name="40% - Accent5 2" xfId="12" xr:uid="{00000000-0005-0000-0000-0000112C0000}"/>
    <cellStyle name="40% - Accent5 2 2" xfId="11370" xr:uid="{00000000-0005-0000-0000-0000122C0000}"/>
    <cellStyle name="40% - Accent5 2 2 2" xfId="11371" xr:uid="{00000000-0005-0000-0000-0000132C0000}"/>
    <cellStyle name="40% - Accent5 2 2 3" xfId="11372" xr:uid="{00000000-0005-0000-0000-0000142C0000}"/>
    <cellStyle name="40% - Accent5 2 2 4" xfId="11373" xr:uid="{00000000-0005-0000-0000-0000152C0000}"/>
    <cellStyle name="40% - Accent5 2 3" xfId="11374" xr:uid="{00000000-0005-0000-0000-0000162C0000}"/>
    <cellStyle name="40% - Accent5 2 3 10" xfId="11375" xr:uid="{00000000-0005-0000-0000-0000172C0000}"/>
    <cellStyle name="40% - Accent5 2 3 10 2" xfId="11376" xr:uid="{00000000-0005-0000-0000-0000182C0000}"/>
    <cellStyle name="40% - Accent5 2 3 10 3" xfId="11377" xr:uid="{00000000-0005-0000-0000-0000192C0000}"/>
    <cellStyle name="40% - Accent5 2 3 10 4" xfId="11378" xr:uid="{00000000-0005-0000-0000-00001A2C0000}"/>
    <cellStyle name="40% - Accent5 2 3 11" xfId="11379" xr:uid="{00000000-0005-0000-0000-00001B2C0000}"/>
    <cellStyle name="40% - Accent5 2 3 12" xfId="11380" xr:uid="{00000000-0005-0000-0000-00001C2C0000}"/>
    <cellStyle name="40% - Accent5 2 3 13" xfId="11381" xr:uid="{00000000-0005-0000-0000-00001D2C0000}"/>
    <cellStyle name="40% - Accent5 2 3 14" xfId="11382" xr:uid="{00000000-0005-0000-0000-00001E2C0000}"/>
    <cellStyle name="40% - Accent5 2 3 15" xfId="11383" xr:uid="{00000000-0005-0000-0000-00001F2C0000}"/>
    <cellStyle name="40% - Accent5 2 3 16" xfId="11384" xr:uid="{00000000-0005-0000-0000-0000202C0000}"/>
    <cellStyle name="40% - Accent5 2 3 2" xfId="11385" xr:uid="{00000000-0005-0000-0000-0000212C0000}"/>
    <cellStyle name="40% - Accent5 2 3 2 10" xfId="11386" xr:uid="{00000000-0005-0000-0000-0000222C0000}"/>
    <cellStyle name="40% - Accent5 2 3 2 11" xfId="11387" xr:uid="{00000000-0005-0000-0000-0000232C0000}"/>
    <cellStyle name="40% - Accent5 2 3 2 12" xfId="11388" xr:uid="{00000000-0005-0000-0000-0000242C0000}"/>
    <cellStyle name="40% - Accent5 2 3 2 2" xfId="11389" xr:uid="{00000000-0005-0000-0000-0000252C0000}"/>
    <cellStyle name="40% - Accent5 2 3 2 2 10" xfId="11390" xr:uid="{00000000-0005-0000-0000-0000262C0000}"/>
    <cellStyle name="40% - Accent5 2 3 2 2 11" xfId="11391" xr:uid="{00000000-0005-0000-0000-0000272C0000}"/>
    <cellStyle name="40% - Accent5 2 3 2 2 2" xfId="11392" xr:uid="{00000000-0005-0000-0000-0000282C0000}"/>
    <cellStyle name="40% - Accent5 2 3 2 2 2 2" xfId="11393" xr:uid="{00000000-0005-0000-0000-0000292C0000}"/>
    <cellStyle name="40% - Accent5 2 3 2 2 2 3" xfId="11394" xr:uid="{00000000-0005-0000-0000-00002A2C0000}"/>
    <cellStyle name="40% - Accent5 2 3 2 2 2 4" xfId="11395" xr:uid="{00000000-0005-0000-0000-00002B2C0000}"/>
    <cellStyle name="40% - Accent5 2 3 2 2 2 5" xfId="11396" xr:uid="{00000000-0005-0000-0000-00002C2C0000}"/>
    <cellStyle name="40% - Accent5 2 3 2 2 3" xfId="11397" xr:uid="{00000000-0005-0000-0000-00002D2C0000}"/>
    <cellStyle name="40% - Accent5 2 3 2 2 3 2" xfId="11398" xr:uid="{00000000-0005-0000-0000-00002E2C0000}"/>
    <cellStyle name="40% - Accent5 2 3 2 2 4" xfId="11399" xr:uid="{00000000-0005-0000-0000-00002F2C0000}"/>
    <cellStyle name="40% - Accent5 2 3 2 2 4 2" xfId="11400" xr:uid="{00000000-0005-0000-0000-0000302C0000}"/>
    <cellStyle name="40% - Accent5 2 3 2 2 5" xfId="11401" xr:uid="{00000000-0005-0000-0000-0000312C0000}"/>
    <cellStyle name="40% - Accent5 2 3 2 2 6" xfId="11402" xr:uid="{00000000-0005-0000-0000-0000322C0000}"/>
    <cellStyle name="40% - Accent5 2 3 2 2 7" xfId="11403" xr:uid="{00000000-0005-0000-0000-0000332C0000}"/>
    <cellStyle name="40% - Accent5 2 3 2 2 8" xfId="11404" xr:uid="{00000000-0005-0000-0000-0000342C0000}"/>
    <cellStyle name="40% - Accent5 2 3 2 2 9" xfId="11405" xr:uid="{00000000-0005-0000-0000-0000352C0000}"/>
    <cellStyle name="40% - Accent5 2 3 2 3" xfId="11406" xr:uid="{00000000-0005-0000-0000-0000362C0000}"/>
    <cellStyle name="40% - Accent5 2 3 2 3 2" xfId="11407" xr:uid="{00000000-0005-0000-0000-0000372C0000}"/>
    <cellStyle name="40% - Accent5 2 3 2 3 3" xfId="11408" xr:uid="{00000000-0005-0000-0000-0000382C0000}"/>
    <cellStyle name="40% - Accent5 2 3 2 3 4" xfId="11409" xr:uid="{00000000-0005-0000-0000-0000392C0000}"/>
    <cellStyle name="40% - Accent5 2 3 2 3 5" xfId="11410" xr:uid="{00000000-0005-0000-0000-00003A2C0000}"/>
    <cellStyle name="40% - Accent5 2 3 2 4" xfId="11411" xr:uid="{00000000-0005-0000-0000-00003B2C0000}"/>
    <cellStyle name="40% - Accent5 2 3 2 4 2" xfId="11412" xr:uid="{00000000-0005-0000-0000-00003C2C0000}"/>
    <cellStyle name="40% - Accent5 2 3 2 5" xfId="11413" xr:uid="{00000000-0005-0000-0000-00003D2C0000}"/>
    <cellStyle name="40% - Accent5 2 3 2 5 2" xfId="11414" xr:uid="{00000000-0005-0000-0000-00003E2C0000}"/>
    <cellStyle name="40% - Accent5 2 3 2 6" xfId="11415" xr:uid="{00000000-0005-0000-0000-00003F2C0000}"/>
    <cellStyle name="40% - Accent5 2 3 2 7" xfId="11416" xr:uid="{00000000-0005-0000-0000-0000402C0000}"/>
    <cellStyle name="40% - Accent5 2 3 2 8" xfId="11417" xr:uid="{00000000-0005-0000-0000-0000412C0000}"/>
    <cellStyle name="40% - Accent5 2 3 2 9" xfId="11418" xr:uid="{00000000-0005-0000-0000-0000422C0000}"/>
    <cellStyle name="40% - Accent5 2 3 3" xfId="11419" xr:uid="{00000000-0005-0000-0000-0000432C0000}"/>
    <cellStyle name="40% - Accent5 2 3 3 10" xfId="11420" xr:uid="{00000000-0005-0000-0000-0000442C0000}"/>
    <cellStyle name="40% - Accent5 2 3 3 11" xfId="11421" xr:uid="{00000000-0005-0000-0000-0000452C0000}"/>
    <cellStyle name="40% - Accent5 2 3 3 2" xfId="11422" xr:uid="{00000000-0005-0000-0000-0000462C0000}"/>
    <cellStyle name="40% - Accent5 2 3 3 2 2" xfId="11423" xr:uid="{00000000-0005-0000-0000-0000472C0000}"/>
    <cellStyle name="40% - Accent5 2 3 3 2 3" xfId="11424" xr:uid="{00000000-0005-0000-0000-0000482C0000}"/>
    <cellStyle name="40% - Accent5 2 3 3 2 4" xfId="11425" xr:uid="{00000000-0005-0000-0000-0000492C0000}"/>
    <cellStyle name="40% - Accent5 2 3 3 2 5" xfId="11426" xr:uid="{00000000-0005-0000-0000-00004A2C0000}"/>
    <cellStyle name="40% - Accent5 2 3 3 3" xfId="11427" xr:uid="{00000000-0005-0000-0000-00004B2C0000}"/>
    <cellStyle name="40% - Accent5 2 3 3 3 2" xfId="11428" xr:uid="{00000000-0005-0000-0000-00004C2C0000}"/>
    <cellStyle name="40% - Accent5 2 3 3 4" xfId="11429" xr:uid="{00000000-0005-0000-0000-00004D2C0000}"/>
    <cellStyle name="40% - Accent5 2 3 3 4 2" xfId="11430" xr:uid="{00000000-0005-0000-0000-00004E2C0000}"/>
    <cellStyle name="40% - Accent5 2 3 3 5" xfId="11431" xr:uid="{00000000-0005-0000-0000-00004F2C0000}"/>
    <cellStyle name="40% - Accent5 2 3 3 6" xfId="11432" xr:uid="{00000000-0005-0000-0000-0000502C0000}"/>
    <cellStyle name="40% - Accent5 2 3 3 7" xfId="11433" xr:uid="{00000000-0005-0000-0000-0000512C0000}"/>
    <cellStyle name="40% - Accent5 2 3 3 8" xfId="11434" xr:uid="{00000000-0005-0000-0000-0000522C0000}"/>
    <cellStyle name="40% - Accent5 2 3 3 9" xfId="11435" xr:uid="{00000000-0005-0000-0000-0000532C0000}"/>
    <cellStyle name="40% - Accent5 2 3 4" xfId="11436" xr:uid="{00000000-0005-0000-0000-0000542C0000}"/>
    <cellStyle name="40% - Accent5 2 3 4 10" xfId="11437" xr:uid="{00000000-0005-0000-0000-0000552C0000}"/>
    <cellStyle name="40% - Accent5 2 3 4 11" xfId="11438" xr:uid="{00000000-0005-0000-0000-0000562C0000}"/>
    <cellStyle name="40% - Accent5 2 3 4 2" xfId="11439" xr:uid="{00000000-0005-0000-0000-0000572C0000}"/>
    <cellStyle name="40% - Accent5 2 3 4 2 2" xfId="11440" xr:uid="{00000000-0005-0000-0000-0000582C0000}"/>
    <cellStyle name="40% - Accent5 2 3 4 2 3" xfId="11441" xr:uid="{00000000-0005-0000-0000-0000592C0000}"/>
    <cellStyle name="40% - Accent5 2 3 4 2 4" xfId="11442" xr:uid="{00000000-0005-0000-0000-00005A2C0000}"/>
    <cellStyle name="40% - Accent5 2 3 4 2 5" xfId="11443" xr:uid="{00000000-0005-0000-0000-00005B2C0000}"/>
    <cellStyle name="40% - Accent5 2 3 4 3" xfId="11444" xr:uid="{00000000-0005-0000-0000-00005C2C0000}"/>
    <cellStyle name="40% - Accent5 2 3 4 3 2" xfId="11445" xr:uid="{00000000-0005-0000-0000-00005D2C0000}"/>
    <cellStyle name="40% - Accent5 2 3 4 4" xfId="11446" xr:uid="{00000000-0005-0000-0000-00005E2C0000}"/>
    <cellStyle name="40% - Accent5 2 3 4 4 2" xfId="11447" xr:uid="{00000000-0005-0000-0000-00005F2C0000}"/>
    <cellStyle name="40% - Accent5 2 3 4 5" xfId="11448" xr:uid="{00000000-0005-0000-0000-0000602C0000}"/>
    <cellStyle name="40% - Accent5 2 3 4 6" xfId="11449" xr:uid="{00000000-0005-0000-0000-0000612C0000}"/>
    <cellStyle name="40% - Accent5 2 3 4 7" xfId="11450" xr:uid="{00000000-0005-0000-0000-0000622C0000}"/>
    <cellStyle name="40% - Accent5 2 3 4 8" xfId="11451" xr:uid="{00000000-0005-0000-0000-0000632C0000}"/>
    <cellStyle name="40% - Accent5 2 3 4 9" xfId="11452" xr:uid="{00000000-0005-0000-0000-0000642C0000}"/>
    <cellStyle name="40% - Accent5 2 3 5" xfId="11453" xr:uid="{00000000-0005-0000-0000-0000652C0000}"/>
    <cellStyle name="40% - Accent5 2 3 5 10" xfId="11454" xr:uid="{00000000-0005-0000-0000-0000662C0000}"/>
    <cellStyle name="40% - Accent5 2 3 5 2" xfId="11455" xr:uid="{00000000-0005-0000-0000-0000672C0000}"/>
    <cellStyle name="40% - Accent5 2 3 5 2 2" xfId="11456" xr:uid="{00000000-0005-0000-0000-0000682C0000}"/>
    <cellStyle name="40% - Accent5 2 3 5 3" xfId="11457" xr:uid="{00000000-0005-0000-0000-0000692C0000}"/>
    <cellStyle name="40% - Accent5 2 3 5 3 2" xfId="11458" xr:uid="{00000000-0005-0000-0000-00006A2C0000}"/>
    <cellStyle name="40% - Accent5 2 3 5 4" xfId="11459" xr:uid="{00000000-0005-0000-0000-00006B2C0000}"/>
    <cellStyle name="40% - Accent5 2 3 5 5" xfId="11460" xr:uid="{00000000-0005-0000-0000-00006C2C0000}"/>
    <cellStyle name="40% - Accent5 2 3 5 6" xfId="11461" xr:uid="{00000000-0005-0000-0000-00006D2C0000}"/>
    <cellStyle name="40% - Accent5 2 3 5 7" xfId="11462" xr:uid="{00000000-0005-0000-0000-00006E2C0000}"/>
    <cellStyle name="40% - Accent5 2 3 5 8" xfId="11463" xr:uid="{00000000-0005-0000-0000-00006F2C0000}"/>
    <cellStyle name="40% - Accent5 2 3 5 9" xfId="11464" xr:uid="{00000000-0005-0000-0000-0000702C0000}"/>
    <cellStyle name="40% - Accent5 2 3 6" xfId="11465" xr:uid="{00000000-0005-0000-0000-0000712C0000}"/>
    <cellStyle name="40% - Accent5 2 3 7" xfId="11466" xr:uid="{00000000-0005-0000-0000-0000722C0000}"/>
    <cellStyle name="40% - Accent5 2 3 7 10" xfId="11467" xr:uid="{00000000-0005-0000-0000-0000732C0000}"/>
    <cellStyle name="40% - Accent5 2 3 7 2" xfId="11468" xr:uid="{00000000-0005-0000-0000-0000742C0000}"/>
    <cellStyle name="40% - Accent5 2 3 7 2 2" xfId="11469" xr:uid="{00000000-0005-0000-0000-0000752C0000}"/>
    <cellStyle name="40% - Accent5 2 3 7 3" xfId="11470" xr:uid="{00000000-0005-0000-0000-0000762C0000}"/>
    <cellStyle name="40% - Accent5 2 3 7 3 2" xfId="11471" xr:uid="{00000000-0005-0000-0000-0000772C0000}"/>
    <cellStyle name="40% - Accent5 2 3 7 4" xfId="11472" xr:uid="{00000000-0005-0000-0000-0000782C0000}"/>
    <cellStyle name="40% - Accent5 2 3 7 5" xfId="11473" xr:uid="{00000000-0005-0000-0000-0000792C0000}"/>
    <cellStyle name="40% - Accent5 2 3 7 6" xfId="11474" xr:uid="{00000000-0005-0000-0000-00007A2C0000}"/>
    <cellStyle name="40% - Accent5 2 3 7 7" xfId="11475" xr:uid="{00000000-0005-0000-0000-00007B2C0000}"/>
    <cellStyle name="40% - Accent5 2 3 7 8" xfId="11476" xr:uid="{00000000-0005-0000-0000-00007C2C0000}"/>
    <cellStyle name="40% - Accent5 2 3 7 9" xfId="11477" xr:uid="{00000000-0005-0000-0000-00007D2C0000}"/>
    <cellStyle name="40% - Accent5 2 3 8" xfId="11478" xr:uid="{00000000-0005-0000-0000-00007E2C0000}"/>
    <cellStyle name="40% - Accent5 2 3 8 2" xfId="11479" xr:uid="{00000000-0005-0000-0000-00007F2C0000}"/>
    <cellStyle name="40% - Accent5 2 3 8 3" xfId="11480" xr:uid="{00000000-0005-0000-0000-0000802C0000}"/>
    <cellStyle name="40% - Accent5 2 3 8 4" xfId="11481" xr:uid="{00000000-0005-0000-0000-0000812C0000}"/>
    <cellStyle name="40% - Accent5 2 3 8 5" xfId="11482" xr:uid="{00000000-0005-0000-0000-0000822C0000}"/>
    <cellStyle name="40% - Accent5 2 3 8 6" xfId="11483" xr:uid="{00000000-0005-0000-0000-0000832C0000}"/>
    <cellStyle name="40% - Accent5 2 3 9" xfId="11484" xr:uid="{00000000-0005-0000-0000-0000842C0000}"/>
    <cellStyle name="40% - Accent5 2 3 9 2" xfId="11485" xr:uid="{00000000-0005-0000-0000-0000852C0000}"/>
    <cellStyle name="40% - Accent5 2 3 9 3" xfId="11486" xr:uid="{00000000-0005-0000-0000-0000862C0000}"/>
    <cellStyle name="40% - Accent5 2 3 9 4" xfId="11487" xr:uid="{00000000-0005-0000-0000-0000872C0000}"/>
    <cellStyle name="40% - Accent5 2 4" xfId="11488" xr:uid="{00000000-0005-0000-0000-0000882C0000}"/>
    <cellStyle name="40% - Accent5 2_AECO-C" xfId="11489" xr:uid="{00000000-0005-0000-0000-0000892C0000}"/>
    <cellStyle name="40% - Accent5 3" xfId="11490" xr:uid="{00000000-0005-0000-0000-00008A2C0000}"/>
    <cellStyle name="40% - Accent5 3 2" xfId="11491" xr:uid="{00000000-0005-0000-0000-00008B2C0000}"/>
    <cellStyle name="40% - Accent5 3 3" xfId="11492" xr:uid="{00000000-0005-0000-0000-00008C2C0000}"/>
    <cellStyle name="40% - Accent5 3 3 10" xfId="11493" xr:uid="{00000000-0005-0000-0000-00008D2C0000}"/>
    <cellStyle name="40% - Accent5 3 3 11" xfId="11494" xr:uid="{00000000-0005-0000-0000-00008E2C0000}"/>
    <cellStyle name="40% - Accent5 3 3 12" xfId="11495" xr:uid="{00000000-0005-0000-0000-00008F2C0000}"/>
    <cellStyle name="40% - Accent5 3 3 13" xfId="11496" xr:uid="{00000000-0005-0000-0000-0000902C0000}"/>
    <cellStyle name="40% - Accent5 3 3 14" xfId="11497" xr:uid="{00000000-0005-0000-0000-0000912C0000}"/>
    <cellStyle name="40% - Accent5 3 3 15" xfId="11498" xr:uid="{00000000-0005-0000-0000-0000922C0000}"/>
    <cellStyle name="40% - Accent5 3 3 2" xfId="11499" xr:uid="{00000000-0005-0000-0000-0000932C0000}"/>
    <cellStyle name="40% - Accent5 3 3 2 10" xfId="11500" xr:uid="{00000000-0005-0000-0000-0000942C0000}"/>
    <cellStyle name="40% - Accent5 3 3 2 11" xfId="11501" xr:uid="{00000000-0005-0000-0000-0000952C0000}"/>
    <cellStyle name="40% - Accent5 3 3 2 12" xfId="11502" xr:uid="{00000000-0005-0000-0000-0000962C0000}"/>
    <cellStyle name="40% - Accent5 3 3 2 2" xfId="11503" xr:uid="{00000000-0005-0000-0000-0000972C0000}"/>
    <cellStyle name="40% - Accent5 3 3 2 2 10" xfId="11504" xr:uid="{00000000-0005-0000-0000-0000982C0000}"/>
    <cellStyle name="40% - Accent5 3 3 2 2 11" xfId="11505" xr:uid="{00000000-0005-0000-0000-0000992C0000}"/>
    <cellStyle name="40% - Accent5 3 3 2 2 2" xfId="11506" xr:uid="{00000000-0005-0000-0000-00009A2C0000}"/>
    <cellStyle name="40% - Accent5 3 3 2 2 2 2" xfId="11507" xr:uid="{00000000-0005-0000-0000-00009B2C0000}"/>
    <cellStyle name="40% - Accent5 3 3 2 2 2 3" xfId="11508" xr:uid="{00000000-0005-0000-0000-00009C2C0000}"/>
    <cellStyle name="40% - Accent5 3 3 2 2 2 4" xfId="11509" xr:uid="{00000000-0005-0000-0000-00009D2C0000}"/>
    <cellStyle name="40% - Accent5 3 3 2 2 2 5" xfId="11510" xr:uid="{00000000-0005-0000-0000-00009E2C0000}"/>
    <cellStyle name="40% - Accent5 3 3 2 2 3" xfId="11511" xr:uid="{00000000-0005-0000-0000-00009F2C0000}"/>
    <cellStyle name="40% - Accent5 3 3 2 2 3 2" xfId="11512" xr:uid="{00000000-0005-0000-0000-0000A02C0000}"/>
    <cellStyle name="40% - Accent5 3 3 2 2 4" xfId="11513" xr:uid="{00000000-0005-0000-0000-0000A12C0000}"/>
    <cellStyle name="40% - Accent5 3 3 2 2 4 2" xfId="11514" xr:uid="{00000000-0005-0000-0000-0000A22C0000}"/>
    <cellStyle name="40% - Accent5 3 3 2 2 5" xfId="11515" xr:uid="{00000000-0005-0000-0000-0000A32C0000}"/>
    <cellStyle name="40% - Accent5 3 3 2 2 6" xfId="11516" xr:uid="{00000000-0005-0000-0000-0000A42C0000}"/>
    <cellStyle name="40% - Accent5 3 3 2 2 7" xfId="11517" xr:uid="{00000000-0005-0000-0000-0000A52C0000}"/>
    <cellStyle name="40% - Accent5 3 3 2 2 8" xfId="11518" xr:uid="{00000000-0005-0000-0000-0000A62C0000}"/>
    <cellStyle name="40% - Accent5 3 3 2 2 9" xfId="11519" xr:uid="{00000000-0005-0000-0000-0000A72C0000}"/>
    <cellStyle name="40% - Accent5 3 3 2 3" xfId="11520" xr:uid="{00000000-0005-0000-0000-0000A82C0000}"/>
    <cellStyle name="40% - Accent5 3 3 2 3 2" xfId="11521" xr:uid="{00000000-0005-0000-0000-0000A92C0000}"/>
    <cellStyle name="40% - Accent5 3 3 2 3 3" xfId="11522" xr:uid="{00000000-0005-0000-0000-0000AA2C0000}"/>
    <cellStyle name="40% - Accent5 3 3 2 3 4" xfId="11523" xr:uid="{00000000-0005-0000-0000-0000AB2C0000}"/>
    <cellStyle name="40% - Accent5 3 3 2 3 5" xfId="11524" xr:uid="{00000000-0005-0000-0000-0000AC2C0000}"/>
    <cellStyle name="40% - Accent5 3 3 2 4" xfId="11525" xr:uid="{00000000-0005-0000-0000-0000AD2C0000}"/>
    <cellStyle name="40% - Accent5 3 3 2 4 2" xfId="11526" xr:uid="{00000000-0005-0000-0000-0000AE2C0000}"/>
    <cellStyle name="40% - Accent5 3 3 2 5" xfId="11527" xr:uid="{00000000-0005-0000-0000-0000AF2C0000}"/>
    <cellStyle name="40% - Accent5 3 3 2 5 2" xfId="11528" xr:uid="{00000000-0005-0000-0000-0000B02C0000}"/>
    <cellStyle name="40% - Accent5 3 3 2 6" xfId="11529" xr:uid="{00000000-0005-0000-0000-0000B12C0000}"/>
    <cellStyle name="40% - Accent5 3 3 2 7" xfId="11530" xr:uid="{00000000-0005-0000-0000-0000B22C0000}"/>
    <cellStyle name="40% - Accent5 3 3 2 8" xfId="11531" xr:uid="{00000000-0005-0000-0000-0000B32C0000}"/>
    <cellStyle name="40% - Accent5 3 3 2 9" xfId="11532" xr:uid="{00000000-0005-0000-0000-0000B42C0000}"/>
    <cellStyle name="40% - Accent5 3 3 3" xfId="11533" xr:uid="{00000000-0005-0000-0000-0000B52C0000}"/>
    <cellStyle name="40% - Accent5 3 3 3 10" xfId="11534" xr:uid="{00000000-0005-0000-0000-0000B62C0000}"/>
    <cellStyle name="40% - Accent5 3 3 3 11" xfId="11535" xr:uid="{00000000-0005-0000-0000-0000B72C0000}"/>
    <cellStyle name="40% - Accent5 3 3 3 2" xfId="11536" xr:uid="{00000000-0005-0000-0000-0000B82C0000}"/>
    <cellStyle name="40% - Accent5 3 3 3 2 2" xfId="11537" xr:uid="{00000000-0005-0000-0000-0000B92C0000}"/>
    <cellStyle name="40% - Accent5 3 3 3 2 3" xfId="11538" xr:uid="{00000000-0005-0000-0000-0000BA2C0000}"/>
    <cellStyle name="40% - Accent5 3 3 3 2 4" xfId="11539" xr:uid="{00000000-0005-0000-0000-0000BB2C0000}"/>
    <cellStyle name="40% - Accent5 3 3 3 2 5" xfId="11540" xr:uid="{00000000-0005-0000-0000-0000BC2C0000}"/>
    <cellStyle name="40% - Accent5 3 3 3 3" xfId="11541" xr:uid="{00000000-0005-0000-0000-0000BD2C0000}"/>
    <cellStyle name="40% - Accent5 3 3 3 3 2" xfId="11542" xr:uid="{00000000-0005-0000-0000-0000BE2C0000}"/>
    <cellStyle name="40% - Accent5 3 3 3 3 3" xfId="11543" xr:uid="{00000000-0005-0000-0000-0000BF2C0000}"/>
    <cellStyle name="40% - Accent5 3 3 3 4" xfId="11544" xr:uid="{00000000-0005-0000-0000-0000C02C0000}"/>
    <cellStyle name="40% - Accent5 3 3 3 4 2" xfId="11545" xr:uid="{00000000-0005-0000-0000-0000C12C0000}"/>
    <cellStyle name="40% - Accent5 3 3 3 5" xfId="11546" xr:uid="{00000000-0005-0000-0000-0000C22C0000}"/>
    <cellStyle name="40% - Accent5 3 3 3 6" xfId="11547" xr:uid="{00000000-0005-0000-0000-0000C32C0000}"/>
    <cellStyle name="40% - Accent5 3 3 3 7" xfId="11548" xr:uid="{00000000-0005-0000-0000-0000C42C0000}"/>
    <cellStyle name="40% - Accent5 3 3 3 8" xfId="11549" xr:uid="{00000000-0005-0000-0000-0000C52C0000}"/>
    <cellStyle name="40% - Accent5 3 3 3 9" xfId="11550" xr:uid="{00000000-0005-0000-0000-0000C62C0000}"/>
    <cellStyle name="40% - Accent5 3 3 4" xfId="11551" xr:uid="{00000000-0005-0000-0000-0000C72C0000}"/>
    <cellStyle name="40% - Accent5 3 3 4 10" xfId="11552" xr:uid="{00000000-0005-0000-0000-0000C82C0000}"/>
    <cellStyle name="40% - Accent5 3 3 4 2" xfId="11553" xr:uid="{00000000-0005-0000-0000-0000C92C0000}"/>
    <cellStyle name="40% - Accent5 3 3 4 2 2" xfId="11554" xr:uid="{00000000-0005-0000-0000-0000CA2C0000}"/>
    <cellStyle name="40% - Accent5 3 3 4 3" xfId="11555" xr:uid="{00000000-0005-0000-0000-0000CB2C0000}"/>
    <cellStyle name="40% - Accent5 3 3 4 3 2" xfId="11556" xr:uid="{00000000-0005-0000-0000-0000CC2C0000}"/>
    <cellStyle name="40% - Accent5 3 3 4 4" xfId="11557" xr:uid="{00000000-0005-0000-0000-0000CD2C0000}"/>
    <cellStyle name="40% - Accent5 3 3 4 5" xfId="11558" xr:uid="{00000000-0005-0000-0000-0000CE2C0000}"/>
    <cellStyle name="40% - Accent5 3 3 4 6" xfId="11559" xr:uid="{00000000-0005-0000-0000-0000CF2C0000}"/>
    <cellStyle name="40% - Accent5 3 3 4 7" xfId="11560" xr:uid="{00000000-0005-0000-0000-0000D02C0000}"/>
    <cellStyle name="40% - Accent5 3 3 4 8" xfId="11561" xr:uid="{00000000-0005-0000-0000-0000D12C0000}"/>
    <cellStyle name="40% - Accent5 3 3 4 9" xfId="11562" xr:uid="{00000000-0005-0000-0000-0000D22C0000}"/>
    <cellStyle name="40% - Accent5 3 3 5" xfId="11563" xr:uid="{00000000-0005-0000-0000-0000D32C0000}"/>
    <cellStyle name="40% - Accent5 3 3 5 10" xfId="11564" xr:uid="{00000000-0005-0000-0000-0000D42C0000}"/>
    <cellStyle name="40% - Accent5 3 3 5 2" xfId="11565" xr:uid="{00000000-0005-0000-0000-0000D52C0000}"/>
    <cellStyle name="40% - Accent5 3 3 5 2 2" xfId="11566" xr:uid="{00000000-0005-0000-0000-0000D62C0000}"/>
    <cellStyle name="40% - Accent5 3 3 5 3" xfId="11567" xr:uid="{00000000-0005-0000-0000-0000D72C0000}"/>
    <cellStyle name="40% - Accent5 3 3 5 3 2" xfId="11568" xr:uid="{00000000-0005-0000-0000-0000D82C0000}"/>
    <cellStyle name="40% - Accent5 3 3 5 4" xfId="11569" xr:uid="{00000000-0005-0000-0000-0000D92C0000}"/>
    <cellStyle name="40% - Accent5 3 3 5 5" xfId="11570" xr:uid="{00000000-0005-0000-0000-0000DA2C0000}"/>
    <cellStyle name="40% - Accent5 3 3 5 6" xfId="11571" xr:uid="{00000000-0005-0000-0000-0000DB2C0000}"/>
    <cellStyle name="40% - Accent5 3 3 5 7" xfId="11572" xr:uid="{00000000-0005-0000-0000-0000DC2C0000}"/>
    <cellStyle name="40% - Accent5 3 3 5 8" xfId="11573" xr:uid="{00000000-0005-0000-0000-0000DD2C0000}"/>
    <cellStyle name="40% - Accent5 3 3 5 9" xfId="11574" xr:uid="{00000000-0005-0000-0000-0000DE2C0000}"/>
    <cellStyle name="40% - Accent5 3 3 6" xfId="11575" xr:uid="{00000000-0005-0000-0000-0000DF2C0000}"/>
    <cellStyle name="40% - Accent5 3 3 6 2" xfId="11576" xr:uid="{00000000-0005-0000-0000-0000E02C0000}"/>
    <cellStyle name="40% - Accent5 3 3 6 3" xfId="11577" xr:uid="{00000000-0005-0000-0000-0000E12C0000}"/>
    <cellStyle name="40% - Accent5 3 3 6 4" xfId="11578" xr:uid="{00000000-0005-0000-0000-0000E22C0000}"/>
    <cellStyle name="40% - Accent5 3 3 6 5" xfId="11579" xr:uid="{00000000-0005-0000-0000-0000E32C0000}"/>
    <cellStyle name="40% - Accent5 3 3 6 6" xfId="11580" xr:uid="{00000000-0005-0000-0000-0000E42C0000}"/>
    <cellStyle name="40% - Accent5 3 3 7" xfId="11581" xr:uid="{00000000-0005-0000-0000-0000E52C0000}"/>
    <cellStyle name="40% - Accent5 3 3 7 2" xfId="11582" xr:uid="{00000000-0005-0000-0000-0000E62C0000}"/>
    <cellStyle name="40% - Accent5 3 3 7 3" xfId="11583" xr:uid="{00000000-0005-0000-0000-0000E72C0000}"/>
    <cellStyle name="40% - Accent5 3 3 7 4" xfId="11584" xr:uid="{00000000-0005-0000-0000-0000E82C0000}"/>
    <cellStyle name="40% - Accent5 3 3 8" xfId="11585" xr:uid="{00000000-0005-0000-0000-0000E92C0000}"/>
    <cellStyle name="40% - Accent5 3 3 8 2" xfId="11586" xr:uid="{00000000-0005-0000-0000-0000EA2C0000}"/>
    <cellStyle name="40% - Accent5 3 3 8 3" xfId="11587" xr:uid="{00000000-0005-0000-0000-0000EB2C0000}"/>
    <cellStyle name="40% - Accent5 3 3 8 4" xfId="11588" xr:uid="{00000000-0005-0000-0000-0000EC2C0000}"/>
    <cellStyle name="40% - Accent5 3 3 9" xfId="11589" xr:uid="{00000000-0005-0000-0000-0000ED2C0000}"/>
    <cellStyle name="40% - Accent5 3 4" xfId="11590" xr:uid="{00000000-0005-0000-0000-0000EE2C0000}"/>
    <cellStyle name="40% - Accent5 3 5" xfId="11591" xr:uid="{00000000-0005-0000-0000-0000EF2C0000}"/>
    <cellStyle name="40% - Accent5 3_AECO-C" xfId="11592" xr:uid="{00000000-0005-0000-0000-0000F02C0000}"/>
    <cellStyle name="40% - Accent5 4" xfId="11593" xr:uid="{00000000-0005-0000-0000-0000F12C0000}"/>
    <cellStyle name="40% - Accent5 4 2" xfId="11594" xr:uid="{00000000-0005-0000-0000-0000F22C0000}"/>
    <cellStyle name="40% - Accent5 4 2 10" xfId="11595" xr:uid="{00000000-0005-0000-0000-0000F32C0000}"/>
    <cellStyle name="40% - Accent5 4 2 10 2" xfId="11596" xr:uid="{00000000-0005-0000-0000-0000F42C0000}"/>
    <cellStyle name="40% - Accent5 4 2 10 3" xfId="11597" xr:uid="{00000000-0005-0000-0000-0000F52C0000}"/>
    <cellStyle name="40% - Accent5 4 2 10 4" xfId="11598" xr:uid="{00000000-0005-0000-0000-0000F62C0000}"/>
    <cellStyle name="40% - Accent5 4 2 11" xfId="11599" xr:uid="{00000000-0005-0000-0000-0000F72C0000}"/>
    <cellStyle name="40% - Accent5 4 2 12" xfId="11600" xr:uid="{00000000-0005-0000-0000-0000F82C0000}"/>
    <cellStyle name="40% - Accent5 4 2 13" xfId="11601" xr:uid="{00000000-0005-0000-0000-0000F92C0000}"/>
    <cellStyle name="40% - Accent5 4 2 14" xfId="11602" xr:uid="{00000000-0005-0000-0000-0000FA2C0000}"/>
    <cellStyle name="40% - Accent5 4 2 15" xfId="11603" xr:uid="{00000000-0005-0000-0000-0000FB2C0000}"/>
    <cellStyle name="40% - Accent5 4 2 16" xfId="11604" xr:uid="{00000000-0005-0000-0000-0000FC2C0000}"/>
    <cellStyle name="40% - Accent5 4 2 2" xfId="11605" xr:uid="{00000000-0005-0000-0000-0000FD2C0000}"/>
    <cellStyle name="40% - Accent5 4 2 2 10" xfId="11606" xr:uid="{00000000-0005-0000-0000-0000FE2C0000}"/>
    <cellStyle name="40% - Accent5 4 2 2 11" xfId="11607" xr:uid="{00000000-0005-0000-0000-0000FF2C0000}"/>
    <cellStyle name="40% - Accent5 4 2 2 12" xfId="11608" xr:uid="{00000000-0005-0000-0000-0000002D0000}"/>
    <cellStyle name="40% - Accent5 4 2 2 2" xfId="11609" xr:uid="{00000000-0005-0000-0000-0000012D0000}"/>
    <cellStyle name="40% - Accent5 4 2 2 2 10" xfId="11610" xr:uid="{00000000-0005-0000-0000-0000022D0000}"/>
    <cellStyle name="40% - Accent5 4 2 2 2 11" xfId="11611" xr:uid="{00000000-0005-0000-0000-0000032D0000}"/>
    <cellStyle name="40% - Accent5 4 2 2 2 2" xfId="11612" xr:uid="{00000000-0005-0000-0000-0000042D0000}"/>
    <cellStyle name="40% - Accent5 4 2 2 2 2 2" xfId="11613" xr:uid="{00000000-0005-0000-0000-0000052D0000}"/>
    <cellStyle name="40% - Accent5 4 2 2 2 2 3" xfId="11614" xr:uid="{00000000-0005-0000-0000-0000062D0000}"/>
    <cellStyle name="40% - Accent5 4 2 2 2 2 4" xfId="11615" xr:uid="{00000000-0005-0000-0000-0000072D0000}"/>
    <cellStyle name="40% - Accent5 4 2 2 2 2 5" xfId="11616" xr:uid="{00000000-0005-0000-0000-0000082D0000}"/>
    <cellStyle name="40% - Accent5 4 2 2 2 3" xfId="11617" xr:uid="{00000000-0005-0000-0000-0000092D0000}"/>
    <cellStyle name="40% - Accent5 4 2 2 2 3 2" xfId="11618" xr:uid="{00000000-0005-0000-0000-00000A2D0000}"/>
    <cellStyle name="40% - Accent5 4 2 2 2 4" xfId="11619" xr:uid="{00000000-0005-0000-0000-00000B2D0000}"/>
    <cellStyle name="40% - Accent5 4 2 2 2 4 2" xfId="11620" xr:uid="{00000000-0005-0000-0000-00000C2D0000}"/>
    <cellStyle name="40% - Accent5 4 2 2 2 5" xfId="11621" xr:uid="{00000000-0005-0000-0000-00000D2D0000}"/>
    <cellStyle name="40% - Accent5 4 2 2 2 6" xfId="11622" xr:uid="{00000000-0005-0000-0000-00000E2D0000}"/>
    <cellStyle name="40% - Accent5 4 2 2 2 7" xfId="11623" xr:uid="{00000000-0005-0000-0000-00000F2D0000}"/>
    <cellStyle name="40% - Accent5 4 2 2 2 8" xfId="11624" xr:uid="{00000000-0005-0000-0000-0000102D0000}"/>
    <cellStyle name="40% - Accent5 4 2 2 2 9" xfId="11625" xr:uid="{00000000-0005-0000-0000-0000112D0000}"/>
    <cellStyle name="40% - Accent5 4 2 2 3" xfId="11626" xr:uid="{00000000-0005-0000-0000-0000122D0000}"/>
    <cellStyle name="40% - Accent5 4 2 2 3 2" xfId="11627" xr:uid="{00000000-0005-0000-0000-0000132D0000}"/>
    <cellStyle name="40% - Accent5 4 2 2 3 3" xfId="11628" xr:uid="{00000000-0005-0000-0000-0000142D0000}"/>
    <cellStyle name="40% - Accent5 4 2 2 3 4" xfId="11629" xr:uid="{00000000-0005-0000-0000-0000152D0000}"/>
    <cellStyle name="40% - Accent5 4 2 2 3 5" xfId="11630" xr:uid="{00000000-0005-0000-0000-0000162D0000}"/>
    <cellStyle name="40% - Accent5 4 2 2 4" xfId="11631" xr:uid="{00000000-0005-0000-0000-0000172D0000}"/>
    <cellStyle name="40% - Accent5 4 2 2 4 2" xfId="11632" xr:uid="{00000000-0005-0000-0000-0000182D0000}"/>
    <cellStyle name="40% - Accent5 4 2 2 5" xfId="11633" xr:uid="{00000000-0005-0000-0000-0000192D0000}"/>
    <cellStyle name="40% - Accent5 4 2 2 5 2" xfId="11634" xr:uid="{00000000-0005-0000-0000-00001A2D0000}"/>
    <cellStyle name="40% - Accent5 4 2 2 6" xfId="11635" xr:uid="{00000000-0005-0000-0000-00001B2D0000}"/>
    <cellStyle name="40% - Accent5 4 2 2 7" xfId="11636" xr:uid="{00000000-0005-0000-0000-00001C2D0000}"/>
    <cellStyle name="40% - Accent5 4 2 2 8" xfId="11637" xr:uid="{00000000-0005-0000-0000-00001D2D0000}"/>
    <cellStyle name="40% - Accent5 4 2 2 9" xfId="11638" xr:uid="{00000000-0005-0000-0000-00001E2D0000}"/>
    <cellStyle name="40% - Accent5 4 2 3" xfId="11639" xr:uid="{00000000-0005-0000-0000-00001F2D0000}"/>
    <cellStyle name="40% - Accent5 4 2 3 10" xfId="11640" xr:uid="{00000000-0005-0000-0000-0000202D0000}"/>
    <cellStyle name="40% - Accent5 4 2 3 11" xfId="11641" xr:uid="{00000000-0005-0000-0000-0000212D0000}"/>
    <cellStyle name="40% - Accent5 4 2 3 2" xfId="11642" xr:uid="{00000000-0005-0000-0000-0000222D0000}"/>
    <cellStyle name="40% - Accent5 4 2 3 2 2" xfId="11643" xr:uid="{00000000-0005-0000-0000-0000232D0000}"/>
    <cellStyle name="40% - Accent5 4 2 3 2 3" xfId="11644" xr:uid="{00000000-0005-0000-0000-0000242D0000}"/>
    <cellStyle name="40% - Accent5 4 2 3 2 4" xfId="11645" xr:uid="{00000000-0005-0000-0000-0000252D0000}"/>
    <cellStyle name="40% - Accent5 4 2 3 2 5" xfId="11646" xr:uid="{00000000-0005-0000-0000-0000262D0000}"/>
    <cellStyle name="40% - Accent5 4 2 3 3" xfId="11647" xr:uid="{00000000-0005-0000-0000-0000272D0000}"/>
    <cellStyle name="40% - Accent5 4 2 3 3 2" xfId="11648" xr:uid="{00000000-0005-0000-0000-0000282D0000}"/>
    <cellStyle name="40% - Accent5 4 2 3 4" xfId="11649" xr:uid="{00000000-0005-0000-0000-0000292D0000}"/>
    <cellStyle name="40% - Accent5 4 2 3 4 2" xfId="11650" xr:uid="{00000000-0005-0000-0000-00002A2D0000}"/>
    <cellStyle name="40% - Accent5 4 2 3 5" xfId="11651" xr:uid="{00000000-0005-0000-0000-00002B2D0000}"/>
    <cellStyle name="40% - Accent5 4 2 3 6" xfId="11652" xr:uid="{00000000-0005-0000-0000-00002C2D0000}"/>
    <cellStyle name="40% - Accent5 4 2 3 7" xfId="11653" xr:uid="{00000000-0005-0000-0000-00002D2D0000}"/>
    <cellStyle name="40% - Accent5 4 2 3 8" xfId="11654" xr:uid="{00000000-0005-0000-0000-00002E2D0000}"/>
    <cellStyle name="40% - Accent5 4 2 3 9" xfId="11655" xr:uid="{00000000-0005-0000-0000-00002F2D0000}"/>
    <cellStyle name="40% - Accent5 4 2 4" xfId="11656" xr:uid="{00000000-0005-0000-0000-0000302D0000}"/>
    <cellStyle name="40% - Accent5 4 2 4 10" xfId="11657" xr:uid="{00000000-0005-0000-0000-0000312D0000}"/>
    <cellStyle name="40% - Accent5 4 2 4 11" xfId="11658" xr:uid="{00000000-0005-0000-0000-0000322D0000}"/>
    <cellStyle name="40% - Accent5 4 2 4 2" xfId="11659" xr:uid="{00000000-0005-0000-0000-0000332D0000}"/>
    <cellStyle name="40% - Accent5 4 2 4 2 2" xfId="11660" xr:uid="{00000000-0005-0000-0000-0000342D0000}"/>
    <cellStyle name="40% - Accent5 4 2 4 2 3" xfId="11661" xr:uid="{00000000-0005-0000-0000-0000352D0000}"/>
    <cellStyle name="40% - Accent5 4 2 4 2 4" xfId="11662" xr:uid="{00000000-0005-0000-0000-0000362D0000}"/>
    <cellStyle name="40% - Accent5 4 2 4 2 5" xfId="11663" xr:uid="{00000000-0005-0000-0000-0000372D0000}"/>
    <cellStyle name="40% - Accent5 4 2 4 3" xfId="11664" xr:uid="{00000000-0005-0000-0000-0000382D0000}"/>
    <cellStyle name="40% - Accent5 4 2 4 3 2" xfId="11665" xr:uid="{00000000-0005-0000-0000-0000392D0000}"/>
    <cellStyle name="40% - Accent5 4 2 4 4" xfId="11666" xr:uid="{00000000-0005-0000-0000-00003A2D0000}"/>
    <cellStyle name="40% - Accent5 4 2 4 4 2" xfId="11667" xr:uid="{00000000-0005-0000-0000-00003B2D0000}"/>
    <cellStyle name="40% - Accent5 4 2 4 5" xfId="11668" xr:uid="{00000000-0005-0000-0000-00003C2D0000}"/>
    <cellStyle name="40% - Accent5 4 2 4 6" xfId="11669" xr:uid="{00000000-0005-0000-0000-00003D2D0000}"/>
    <cellStyle name="40% - Accent5 4 2 4 7" xfId="11670" xr:uid="{00000000-0005-0000-0000-00003E2D0000}"/>
    <cellStyle name="40% - Accent5 4 2 4 8" xfId="11671" xr:uid="{00000000-0005-0000-0000-00003F2D0000}"/>
    <cellStyle name="40% - Accent5 4 2 4 9" xfId="11672" xr:uid="{00000000-0005-0000-0000-0000402D0000}"/>
    <cellStyle name="40% - Accent5 4 2 5" xfId="11673" xr:uid="{00000000-0005-0000-0000-0000412D0000}"/>
    <cellStyle name="40% - Accent5 4 2 5 10" xfId="11674" xr:uid="{00000000-0005-0000-0000-0000422D0000}"/>
    <cellStyle name="40% - Accent5 4 2 5 2" xfId="11675" xr:uid="{00000000-0005-0000-0000-0000432D0000}"/>
    <cellStyle name="40% - Accent5 4 2 5 2 2" xfId="11676" xr:uid="{00000000-0005-0000-0000-0000442D0000}"/>
    <cellStyle name="40% - Accent5 4 2 5 3" xfId="11677" xr:uid="{00000000-0005-0000-0000-0000452D0000}"/>
    <cellStyle name="40% - Accent5 4 2 5 3 2" xfId="11678" xr:uid="{00000000-0005-0000-0000-0000462D0000}"/>
    <cellStyle name="40% - Accent5 4 2 5 4" xfId="11679" xr:uid="{00000000-0005-0000-0000-0000472D0000}"/>
    <cellStyle name="40% - Accent5 4 2 5 5" xfId="11680" xr:uid="{00000000-0005-0000-0000-0000482D0000}"/>
    <cellStyle name="40% - Accent5 4 2 5 6" xfId="11681" xr:uid="{00000000-0005-0000-0000-0000492D0000}"/>
    <cellStyle name="40% - Accent5 4 2 5 7" xfId="11682" xr:uid="{00000000-0005-0000-0000-00004A2D0000}"/>
    <cellStyle name="40% - Accent5 4 2 5 8" xfId="11683" xr:uid="{00000000-0005-0000-0000-00004B2D0000}"/>
    <cellStyle name="40% - Accent5 4 2 5 9" xfId="11684" xr:uid="{00000000-0005-0000-0000-00004C2D0000}"/>
    <cellStyle name="40% - Accent5 4 2 6" xfId="11685" xr:uid="{00000000-0005-0000-0000-00004D2D0000}"/>
    <cellStyle name="40% - Accent5 4 2 7" xfId="11686" xr:uid="{00000000-0005-0000-0000-00004E2D0000}"/>
    <cellStyle name="40% - Accent5 4 2 7 10" xfId="11687" xr:uid="{00000000-0005-0000-0000-00004F2D0000}"/>
    <cellStyle name="40% - Accent5 4 2 7 2" xfId="11688" xr:uid="{00000000-0005-0000-0000-0000502D0000}"/>
    <cellStyle name="40% - Accent5 4 2 7 2 2" xfId="11689" xr:uid="{00000000-0005-0000-0000-0000512D0000}"/>
    <cellStyle name="40% - Accent5 4 2 7 3" xfId="11690" xr:uid="{00000000-0005-0000-0000-0000522D0000}"/>
    <cellStyle name="40% - Accent5 4 2 7 3 2" xfId="11691" xr:uid="{00000000-0005-0000-0000-0000532D0000}"/>
    <cellStyle name="40% - Accent5 4 2 7 4" xfId="11692" xr:uid="{00000000-0005-0000-0000-0000542D0000}"/>
    <cellStyle name="40% - Accent5 4 2 7 5" xfId="11693" xr:uid="{00000000-0005-0000-0000-0000552D0000}"/>
    <cellStyle name="40% - Accent5 4 2 7 6" xfId="11694" xr:uid="{00000000-0005-0000-0000-0000562D0000}"/>
    <cellStyle name="40% - Accent5 4 2 7 7" xfId="11695" xr:uid="{00000000-0005-0000-0000-0000572D0000}"/>
    <cellStyle name="40% - Accent5 4 2 7 8" xfId="11696" xr:uid="{00000000-0005-0000-0000-0000582D0000}"/>
    <cellStyle name="40% - Accent5 4 2 7 9" xfId="11697" xr:uid="{00000000-0005-0000-0000-0000592D0000}"/>
    <cellStyle name="40% - Accent5 4 2 8" xfId="11698" xr:uid="{00000000-0005-0000-0000-00005A2D0000}"/>
    <cellStyle name="40% - Accent5 4 2 8 2" xfId="11699" xr:uid="{00000000-0005-0000-0000-00005B2D0000}"/>
    <cellStyle name="40% - Accent5 4 2 8 3" xfId="11700" xr:uid="{00000000-0005-0000-0000-00005C2D0000}"/>
    <cellStyle name="40% - Accent5 4 2 8 4" xfId="11701" xr:uid="{00000000-0005-0000-0000-00005D2D0000}"/>
    <cellStyle name="40% - Accent5 4 2 8 5" xfId="11702" xr:uid="{00000000-0005-0000-0000-00005E2D0000}"/>
    <cellStyle name="40% - Accent5 4 2 8 6" xfId="11703" xr:uid="{00000000-0005-0000-0000-00005F2D0000}"/>
    <cellStyle name="40% - Accent5 4 2 9" xfId="11704" xr:uid="{00000000-0005-0000-0000-0000602D0000}"/>
    <cellStyle name="40% - Accent5 4 2 9 2" xfId="11705" xr:uid="{00000000-0005-0000-0000-0000612D0000}"/>
    <cellStyle name="40% - Accent5 4 2 9 3" xfId="11706" xr:uid="{00000000-0005-0000-0000-0000622D0000}"/>
    <cellStyle name="40% - Accent5 4 2 9 4" xfId="11707" xr:uid="{00000000-0005-0000-0000-0000632D0000}"/>
    <cellStyle name="40% - Accent5 4 3" xfId="11708" xr:uid="{00000000-0005-0000-0000-0000642D0000}"/>
    <cellStyle name="40% - Accent5 5" xfId="11709" xr:uid="{00000000-0005-0000-0000-0000652D0000}"/>
    <cellStyle name="40% - Accent5 5 2" xfId="11710" xr:uid="{00000000-0005-0000-0000-0000662D0000}"/>
    <cellStyle name="40% - Accent5 5 2 10" xfId="11711" xr:uid="{00000000-0005-0000-0000-0000672D0000}"/>
    <cellStyle name="40% - Accent5 5 2 10 2" xfId="11712" xr:uid="{00000000-0005-0000-0000-0000682D0000}"/>
    <cellStyle name="40% - Accent5 5 2 10 3" xfId="11713" xr:uid="{00000000-0005-0000-0000-0000692D0000}"/>
    <cellStyle name="40% - Accent5 5 2 10 4" xfId="11714" xr:uid="{00000000-0005-0000-0000-00006A2D0000}"/>
    <cellStyle name="40% - Accent5 5 2 11" xfId="11715" xr:uid="{00000000-0005-0000-0000-00006B2D0000}"/>
    <cellStyle name="40% - Accent5 5 2 11 2" xfId="11716" xr:uid="{00000000-0005-0000-0000-00006C2D0000}"/>
    <cellStyle name="40% - Accent5 5 2 11 3" xfId="11717" xr:uid="{00000000-0005-0000-0000-00006D2D0000}"/>
    <cellStyle name="40% - Accent5 5 2 11 4" xfId="11718" xr:uid="{00000000-0005-0000-0000-00006E2D0000}"/>
    <cellStyle name="40% - Accent5 5 2 12" xfId="11719" xr:uid="{00000000-0005-0000-0000-00006F2D0000}"/>
    <cellStyle name="40% - Accent5 5 2 13" xfId="11720" xr:uid="{00000000-0005-0000-0000-0000702D0000}"/>
    <cellStyle name="40% - Accent5 5 2 14" xfId="11721" xr:uid="{00000000-0005-0000-0000-0000712D0000}"/>
    <cellStyle name="40% - Accent5 5 2 15" xfId="11722" xr:uid="{00000000-0005-0000-0000-0000722D0000}"/>
    <cellStyle name="40% - Accent5 5 2 16" xfId="11723" xr:uid="{00000000-0005-0000-0000-0000732D0000}"/>
    <cellStyle name="40% - Accent5 5 2 17" xfId="11724" xr:uid="{00000000-0005-0000-0000-0000742D0000}"/>
    <cellStyle name="40% - Accent5 5 2 18" xfId="11725" xr:uid="{00000000-0005-0000-0000-0000752D0000}"/>
    <cellStyle name="40% - Accent5 5 2 2" xfId="11726" xr:uid="{00000000-0005-0000-0000-0000762D0000}"/>
    <cellStyle name="40% - Accent5 5 2 2 10" xfId="11727" xr:uid="{00000000-0005-0000-0000-0000772D0000}"/>
    <cellStyle name="40% - Accent5 5 2 2 11" xfId="11728" xr:uid="{00000000-0005-0000-0000-0000782D0000}"/>
    <cellStyle name="40% - Accent5 5 2 2 12" xfId="11729" xr:uid="{00000000-0005-0000-0000-0000792D0000}"/>
    <cellStyle name="40% - Accent5 5 2 2 13" xfId="11730" xr:uid="{00000000-0005-0000-0000-00007A2D0000}"/>
    <cellStyle name="40% - Accent5 5 2 2 14" xfId="11731" xr:uid="{00000000-0005-0000-0000-00007B2D0000}"/>
    <cellStyle name="40% - Accent5 5 2 2 2" xfId="11732" xr:uid="{00000000-0005-0000-0000-00007C2D0000}"/>
    <cellStyle name="40% - Accent5 5 2 2 2 10" xfId="11733" xr:uid="{00000000-0005-0000-0000-00007D2D0000}"/>
    <cellStyle name="40% - Accent5 5 2 2 2 11" xfId="11734" xr:uid="{00000000-0005-0000-0000-00007E2D0000}"/>
    <cellStyle name="40% - Accent5 5 2 2 2 2" xfId="11735" xr:uid="{00000000-0005-0000-0000-00007F2D0000}"/>
    <cellStyle name="40% - Accent5 5 2 2 2 2 2" xfId="11736" xr:uid="{00000000-0005-0000-0000-0000802D0000}"/>
    <cellStyle name="40% - Accent5 5 2 2 2 2 3" xfId="11737" xr:uid="{00000000-0005-0000-0000-0000812D0000}"/>
    <cellStyle name="40% - Accent5 5 2 2 2 2 4" xfId="11738" xr:uid="{00000000-0005-0000-0000-0000822D0000}"/>
    <cellStyle name="40% - Accent5 5 2 2 2 2 5" xfId="11739" xr:uid="{00000000-0005-0000-0000-0000832D0000}"/>
    <cellStyle name="40% - Accent5 5 2 2 2 3" xfId="11740" xr:uid="{00000000-0005-0000-0000-0000842D0000}"/>
    <cellStyle name="40% - Accent5 5 2 2 2 3 2" xfId="11741" xr:uid="{00000000-0005-0000-0000-0000852D0000}"/>
    <cellStyle name="40% - Accent5 5 2 2 2 3 3" xfId="11742" xr:uid="{00000000-0005-0000-0000-0000862D0000}"/>
    <cellStyle name="40% - Accent5 5 2 2 2 4" xfId="11743" xr:uid="{00000000-0005-0000-0000-0000872D0000}"/>
    <cellStyle name="40% - Accent5 5 2 2 2 4 2" xfId="11744" xr:uid="{00000000-0005-0000-0000-0000882D0000}"/>
    <cellStyle name="40% - Accent5 5 2 2 2 5" xfId="11745" xr:uid="{00000000-0005-0000-0000-0000892D0000}"/>
    <cellStyle name="40% - Accent5 5 2 2 2 6" xfId="11746" xr:uid="{00000000-0005-0000-0000-00008A2D0000}"/>
    <cellStyle name="40% - Accent5 5 2 2 2 7" xfId="11747" xr:uid="{00000000-0005-0000-0000-00008B2D0000}"/>
    <cellStyle name="40% - Accent5 5 2 2 2 8" xfId="11748" xr:uid="{00000000-0005-0000-0000-00008C2D0000}"/>
    <cellStyle name="40% - Accent5 5 2 2 2 9" xfId="11749" xr:uid="{00000000-0005-0000-0000-00008D2D0000}"/>
    <cellStyle name="40% - Accent5 5 2 2 3" xfId="11750" xr:uid="{00000000-0005-0000-0000-00008E2D0000}"/>
    <cellStyle name="40% - Accent5 5 2 2 3 10" xfId="11751" xr:uid="{00000000-0005-0000-0000-00008F2D0000}"/>
    <cellStyle name="40% - Accent5 5 2 2 3 11" xfId="11752" xr:uid="{00000000-0005-0000-0000-0000902D0000}"/>
    <cellStyle name="40% - Accent5 5 2 2 3 2" xfId="11753" xr:uid="{00000000-0005-0000-0000-0000912D0000}"/>
    <cellStyle name="40% - Accent5 5 2 2 3 2 2" xfId="11754" xr:uid="{00000000-0005-0000-0000-0000922D0000}"/>
    <cellStyle name="40% - Accent5 5 2 2 3 2 3" xfId="11755" xr:uid="{00000000-0005-0000-0000-0000932D0000}"/>
    <cellStyle name="40% - Accent5 5 2 2 3 2 4" xfId="11756" xr:uid="{00000000-0005-0000-0000-0000942D0000}"/>
    <cellStyle name="40% - Accent5 5 2 2 3 2 5" xfId="11757" xr:uid="{00000000-0005-0000-0000-0000952D0000}"/>
    <cellStyle name="40% - Accent5 5 2 2 3 3" xfId="11758" xr:uid="{00000000-0005-0000-0000-0000962D0000}"/>
    <cellStyle name="40% - Accent5 5 2 2 3 3 2" xfId="11759" xr:uid="{00000000-0005-0000-0000-0000972D0000}"/>
    <cellStyle name="40% - Accent5 5 2 2 3 4" xfId="11760" xr:uid="{00000000-0005-0000-0000-0000982D0000}"/>
    <cellStyle name="40% - Accent5 5 2 2 3 4 2" xfId="11761" xr:uid="{00000000-0005-0000-0000-0000992D0000}"/>
    <cellStyle name="40% - Accent5 5 2 2 3 5" xfId="11762" xr:uid="{00000000-0005-0000-0000-00009A2D0000}"/>
    <cellStyle name="40% - Accent5 5 2 2 3 6" xfId="11763" xr:uid="{00000000-0005-0000-0000-00009B2D0000}"/>
    <cellStyle name="40% - Accent5 5 2 2 3 7" xfId="11764" xr:uid="{00000000-0005-0000-0000-00009C2D0000}"/>
    <cellStyle name="40% - Accent5 5 2 2 3 8" xfId="11765" xr:uid="{00000000-0005-0000-0000-00009D2D0000}"/>
    <cellStyle name="40% - Accent5 5 2 2 3 9" xfId="11766" xr:uid="{00000000-0005-0000-0000-00009E2D0000}"/>
    <cellStyle name="40% - Accent5 5 2 2 4" xfId="11767" xr:uid="{00000000-0005-0000-0000-00009F2D0000}"/>
    <cellStyle name="40% - Accent5 5 2 2 4 10" xfId="11768" xr:uid="{00000000-0005-0000-0000-0000A02D0000}"/>
    <cellStyle name="40% - Accent5 5 2 2 4 2" xfId="11769" xr:uid="{00000000-0005-0000-0000-0000A12D0000}"/>
    <cellStyle name="40% - Accent5 5 2 2 4 2 2" xfId="11770" xr:uid="{00000000-0005-0000-0000-0000A22D0000}"/>
    <cellStyle name="40% - Accent5 5 2 2 4 3" xfId="11771" xr:uid="{00000000-0005-0000-0000-0000A32D0000}"/>
    <cellStyle name="40% - Accent5 5 2 2 4 3 2" xfId="11772" xr:uid="{00000000-0005-0000-0000-0000A42D0000}"/>
    <cellStyle name="40% - Accent5 5 2 2 4 4" xfId="11773" xr:uid="{00000000-0005-0000-0000-0000A52D0000}"/>
    <cellStyle name="40% - Accent5 5 2 2 4 5" xfId="11774" xr:uid="{00000000-0005-0000-0000-0000A62D0000}"/>
    <cellStyle name="40% - Accent5 5 2 2 4 6" xfId="11775" xr:uid="{00000000-0005-0000-0000-0000A72D0000}"/>
    <cellStyle name="40% - Accent5 5 2 2 4 7" xfId="11776" xr:uid="{00000000-0005-0000-0000-0000A82D0000}"/>
    <cellStyle name="40% - Accent5 5 2 2 4 8" xfId="11777" xr:uid="{00000000-0005-0000-0000-0000A92D0000}"/>
    <cellStyle name="40% - Accent5 5 2 2 4 9" xfId="11778" xr:uid="{00000000-0005-0000-0000-0000AA2D0000}"/>
    <cellStyle name="40% - Accent5 5 2 2 5" xfId="11779" xr:uid="{00000000-0005-0000-0000-0000AB2D0000}"/>
    <cellStyle name="40% - Accent5 5 2 2 5 2" xfId="11780" xr:uid="{00000000-0005-0000-0000-0000AC2D0000}"/>
    <cellStyle name="40% - Accent5 5 2 2 5 3" xfId="11781" xr:uid="{00000000-0005-0000-0000-0000AD2D0000}"/>
    <cellStyle name="40% - Accent5 5 2 2 5 4" xfId="11782" xr:uid="{00000000-0005-0000-0000-0000AE2D0000}"/>
    <cellStyle name="40% - Accent5 5 2 2 5 5" xfId="11783" xr:uid="{00000000-0005-0000-0000-0000AF2D0000}"/>
    <cellStyle name="40% - Accent5 5 2 2 6" xfId="11784" xr:uid="{00000000-0005-0000-0000-0000B02D0000}"/>
    <cellStyle name="40% - Accent5 5 2 2 6 2" xfId="11785" xr:uid="{00000000-0005-0000-0000-0000B12D0000}"/>
    <cellStyle name="40% - Accent5 5 2 2 7" xfId="11786" xr:uid="{00000000-0005-0000-0000-0000B22D0000}"/>
    <cellStyle name="40% - Accent5 5 2 2 7 2" xfId="11787" xr:uid="{00000000-0005-0000-0000-0000B32D0000}"/>
    <cellStyle name="40% - Accent5 5 2 2 8" xfId="11788" xr:uid="{00000000-0005-0000-0000-0000B42D0000}"/>
    <cellStyle name="40% - Accent5 5 2 2 9" xfId="11789" xr:uid="{00000000-0005-0000-0000-0000B52D0000}"/>
    <cellStyle name="40% - Accent5 5 2 3" xfId="11790" xr:uid="{00000000-0005-0000-0000-0000B62D0000}"/>
    <cellStyle name="40% - Accent5 5 2 3 10" xfId="11791" xr:uid="{00000000-0005-0000-0000-0000B72D0000}"/>
    <cellStyle name="40% - Accent5 5 2 3 11" xfId="11792" xr:uid="{00000000-0005-0000-0000-0000B82D0000}"/>
    <cellStyle name="40% - Accent5 5 2 3 12" xfId="11793" xr:uid="{00000000-0005-0000-0000-0000B92D0000}"/>
    <cellStyle name="40% - Accent5 5 2 3 2" xfId="11794" xr:uid="{00000000-0005-0000-0000-0000BA2D0000}"/>
    <cellStyle name="40% - Accent5 5 2 3 2 10" xfId="11795" xr:uid="{00000000-0005-0000-0000-0000BB2D0000}"/>
    <cellStyle name="40% - Accent5 5 2 3 2 2" xfId="11796" xr:uid="{00000000-0005-0000-0000-0000BC2D0000}"/>
    <cellStyle name="40% - Accent5 5 2 3 2 2 2" xfId="11797" xr:uid="{00000000-0005-0000-0000-0000BD2D0000}"/>
    <cellStyle name="40% - Accent5 5 2 3 2 3" xfId="11798" xr:uid="{00000000-0005-0000-0000-0000BE2D0000}"/>
    <cellStyle name="40% - Accent5 5 2 3 2 3 2" xfId="11799" xr:uid="{00000000-0005-0000-0000-0000BF2D0000}"/>
    <cellStyle name="40% - Accent5 5 2 3 2 4" xfId="11800" xr:uid="{00000000-0005-0000-0000-0000C02D0000}"/>
    <cellStyle name="40% - Accent5 5 2 3 2 5" xfId="11801" xr:uid="{00000000-0005-0000-0000-0000C12D0000}"/>
    <cellStyle name="40% - Accent5 5 2 3 2 6" xfId="11802" xr:uid="{00000000-0005-0000-0000-0000C22D0000}"/>
    <cellStyle name="40% - Accent5 5 2 3 2 7" xfId="11803" xr:uid="{00000000-0005-0000-0000-0000C32D0000}"/>
    <cellStyle name="40% - Accent5 5 2 3 2 8" xfId="11804" xr:uid="{00000000-0005-0000-0000-0000C42D0000}"/>
    <cellStyle name="40% - Accent5 5 2 3 2 9" xfId="11805" xr:uid="{00000000-0005-0000-0000-0000C52D0000}"/>
    <cellStyle name="40% - Accent5 5 2 3 3" xfId="11806" xr:uid="{00000000-0005-0000-0000-0000C62D0000}"/>
    <cellStyle name="40% - Accent5 5 2 3 3 2" xfId="11807" xr:uid="{00000000-0005-0000-0000-0000C72D0000}"/>
    <cellStyle name="40% - Accent5 5 2 3 3 3" xfId="11808" xr:uid="{00000000-0005-0000-0000-0000C82D0000}"/>
    <cellStyle name="40% - Accent5 5 2 3 3 4" xfId="11809" xr:uid="{00000000-0005-0000-0000-0000C92D0000}"/>
    <cellStyle name="40% - Accent5 5 2 3 3 5" xfId="11810" xr:uid="{00000000-0005-0000-0000-0000CA2D0000}"/>
    <cellStyle name="40% - Accent5 5 2 3 4" xfId="11811" xr:uid="{00000000-0005-0000-0000-0000CB2D0000}"/>
    <cellStyle name="40% - Accent5 5 2 3 4 2" xfId="11812" xr:uid="{00000000-0005-0000-0000-0000CC2D0000}"/>
    <cellStyle name="40% - Accent5 5 2 3 5" xfId="11813" xr:uid="{00000000-0005-0000-0000-0000CD2D0000}"/>
    <cellStyle name="40% - Accent5 5 2 3 5 2" xfId="11814" xr:uid="{00000000-0005-0000-0000-0000CE2D0000}"/>
    <cellStyle name="40% - Accent5 5 2 3 6" xfId="11815" xr:uid="{00000000-0005-0000-0000-0000CF2D0000}"/>
    <cellStyle name="40% - Accent5 5 2 3 7" xfId="11816" xr:uid="{00000000-0005-0000-0000-0000D02D0000}"/>
    <cellStyle name="40% - Accent5 5 2 3 8" xfId="11817" xr:uid="{00000000-0005-0000-0000-0000D12D0000}"/>
    <cellStyle name="40% - Accent5 5 2 3 9" xfId="11818" xr:uid="{00000000-0005-0000-0000-0000D22D0000}"/>
    <cellStyle name="40% - Accent5 5 2 4" xfId="11819" xr:uid="{00000000-0005-0000-0000-0000D32D0000}"/>
    <cellStyle name="40% - Accent5 5 2 4 10" xfId="11820" xr:uid="{00000000-0005-0000-0000-0000D42D0000}"/>
    <cellStyle name="40% - Accent5 5 2 4 11" xfId="11821" xr:uid="{00000000-0005-0000-0000-0000D52D0000}"/>
    <cellStyle name="40% - Accent5 5 2 4 2" xfId="11822" xr:uid="{00000000-0005-0000-0000-0000D62D0000}"/>
    <cellStyle name="40% - Accent5 5 2 4 2 2" xfId="11823" xr:uid="{00000000-0005-0000-0000-0000D72D0000}"/>
    <cellStyle name="40% - Accent5 5 2 4 2 2 2" xfId="11824" xr:uid="{00000000-0005-0000-0000-0000D82D0000}"/>
    <cellStyle name="40% - Accent5 5 2 4 2 3" xfId="11825" xr:uid="{00000000-0005-0000-0000-0000D92D0000}"/>
    <cellStyle name="40% - Accent5 5 2 4 2 4" xfId="11826" xr:uid="{00000000-0005-0000-0000-0000DA2D0000}"/>
    <cellStyle name="40% - Accent5 5 2 4 2 5" xfId="11827" xr:uid="{00000000-0005-0000-0000-0000DB2D0000}"/>
    <cellStyle name="40% - Accent5 5 2 4 3" xfId="11828" xr:uid="{00000000-0005-0000-0000-0000DC2D0000}"/>
    <cellStyle name="40% - Accent5 5 2 4 3 2" xfId="11829" xr:uid="{00000000-0005-0000-0000-0000DD2D0000}"/>
    <cellStyle name="40% - Accent5 5 2 4 4" xfId="11830" xr:uid="{00000000-0005-0000-0000-0000DE2D0000}"/>
    <cellStyle name="40% - Accent5 5 2 4 4 2" xfId="11831" xr:uid="{00000000-0005-0000-0000-0000DF2D0000}"/>
    <cellStyle name="40% - Accent5 5 2 4 5" xfId="11832" xr:uid="{00000000-0005-0000-0000-0000E02D0000}"/>
    <cellStyle name="40% - Accent5 5 2 4 6" xfId="11833" xr:uid="{00000000-0005-0000-0000-0000E12D0000}"/>
    <cellStyle name="40% - Accent5 5 2 4 7" xfId="11834" xr:uid="{00000000-0005-0000-0000-0000E22D0000}"/>
    <cellStyle name="40% - Accent5 5 2 4 8" xfId="11835" xr:uid="{00000000-0005-0000-0000-0000E32D0000}"/>
    <cellStyle name="40% - Accent5 5 2 4 9" xfId="11836" xr:uid="{00000000-0005-0000-0000-0000E42D0000}"/>
    <cellStyle name="40% - Accent5 5 2 5" xfId="11837" xr:uid="{00000000-0005-0000-0000-0000E52D0000}"/>
    <cellStyle name="40% - Accent5 5 2 5 10" xfId="11838" xr:uid="{00000000-0005-0000-0000-0000E62D0000}"/>
    <cellStyle name="40% - Accent5 5 2 5 11" xfId="11839" xr:uid="{00000000-0005-0000-0000-0000E72D0000}"/>
    <cellStyle name="40% - Accent5 5 2 5 2" xfId="11840" xr:uid="{00000000-0005-0000-0000-0000E82D0000}"/>
    <cellStyle name="40% - Accent5 5 2 5 2 2" xfId="11841" xr:uid="{00000000-0005-0000-0000-0000E92D0000}"/>
    <cellStyle name="40% - Accent5 5 2 5 2 3" xfId="11842" xr:uid="{00000000-0005-0000-0000-0000EA2D0000}"/>
    <cellStyle name="40% - Accent5 5 2 5 2 4" xfId="11843" xr:uid="{00000000-0005-0000-0000-0000EB2D0000}"/>
    <cellStyle name="40% - Accent5 5 2 5 2 5" xfId="11844" xr:uid="{00000000-0005-0000-0000-0000EC2D0000}"/>
    <cellStyle name="40% - Accent5 5 2 5 3" xfId="11845" xr:uid="{00000000-0005-0000-0000-0000ED2D0000}"/>
    <cellStyle name="40% - Accent5 5 2 5 3 2" xfId="11846" xr:uid="{00000000-0005-0000-0000-0000EE2D0000}"/>
    <cellStyle name="40% - Accent5 5 2 5 3 3" xfId="11847" xr:uid="{00000000-0005-0000-0000-0000EF2D0000}"/>
    <cellStyle name="40% - Accent5 5 2 5 4" xfId="11848" xr:uid="{00000000-0005-0000-0000-0000F02D0000}"/>
    <cellStyle name="40% - Accent5 5 2 5 4 2" xfId="11849" xr:uid="{00000000-0005-0000-0000-0000F12D0000}"/>
    <cellStyle name="40% - Accent5 5 2 5 5" xfId="11850" xr:uid="{00000000-0005-0000-0000-0000F22D0000}"/>
    <cellStyle name="40% - Accent5 5 2 5 6" xfId="11851" xr:uid="{00000000-0005-0000-0000-0000F32D0000}"/>
    <cellStyle name="40% - Accent5 5 2 5 7" xfId="11852" xr:uid="{00000000-0005-0000-0000-0000F42D0000}"/>
    <cellStyle name="40% - Accent5 5 2 5 8" xfId="11853" xr:uid="{00000000-0005-0000-0000-0000F52D0000}"/>
    <cellStyle name="40% - Accent5 5 2 5 9" xfId="11854" xr:uid="{00000000-0005-0000-0000-0000F62D0000}"/>
    <cellStyle name="40% - Accent5 5 2 6" xfId="11855" xr:uid="{00000000-0005-0000-0000-0000F72D0000}"/>
    <cellStyle name="40% - Accent5 5 2 6 10" xfId="11856" xr:uid="{00000000-0005-0000-0000-0000F82D0000}"/>
    <cellStyle name="40% - Accent5 5 2 6 2" xfId="11857" xr:uid="{00000000-0005-0000-0000-0000F92D0000}"/>
    <cellStyle name="40% - Accent5 5 2 6 2 2" xfId="11858" xr:uid="{00000000-0005-0000-0000-0000FA2D0000}"/>
    <cellStyle name="40% - Accent5 5 2 6 3" xfId="11859" xr:uid="{00000000-0005-0000-0000-0000FB2D0000}"/>
    <cellStyle name="40% - Accent5 5 2 6 3 2" xfId="11860" xr:uid="{00000000-0005-0000-0000-0000FC2D0000}"/>
    <cellStyle name="40% - Accent5 5 2 6 4" xfId="11861" xr:uid="{00000000-0005-0000-0000-0000FD2D0000}"/>
    <cellStyle name="40% - Accent5 5 2 6 5" xfId="11862" xr:uid="{00000000-0005-0000-0000-0000FE2D0000}"/>
    <cellStyle name="40% - Accent5 5 2 6 6" xfId="11863" xr:uid="{00000000-0005-0000-0000-0000FF2D0000}"/>
    <cellStyle name="40% - Accent5 5 2 6 7" xfId="11864" xr:uid="{00000000-0005-0000-0000-0000002E0000}"/>
    <cellStyle name="40% - Accent5 5 2 6 8" xfId="11865" xr:uid="{00000000-0005-0000-0000-0000012E0000}"/>
    <cellStyle name="40% - Accent5 5 2 6 9" xfId="11866" xr:uid="{00000000-0005-0000-0000-0000022E0000}"/>
    <cellStyle name="40% - Accent5 5 2 7" xfId="11867" xr:uid="{00000000-0005-0000-0000-0000032E0000}"/>
    <cellStyle name="40% - Accent5 5 2 7 10" xfId="11868" xr:uid="{00000000-0005-0000-0000-0000042E0000}"/>
    <cellStyle name="40% - Accent5 5 2 7 2" xfId="11869" xr:uid="{00000000-0005-0000-0000-0000052E0000}"/>
    <cellStyle name="40% - Accent5 5 2 7 2 2" xfId="11870" xr:uid="{00000000-0005-0000-0000-0000062E0000}"/>
    <cellStyle name="40% - Accent5 5 2 7 3" xfId="11871" xr:uid="{00000000-0005-0000-0000-0000072E0000}"/>
    <cellStyle name="40% - Accent5 5 2 7 3 2" xfId="11872" xr:uid="{00000000-0005-0000-0000-0000082E0000}"/>
    <cellStyle name="40% - Accent5 5 2 7 4" xfId="11873" xr:uid="{00000000-0005-0000-0000-0000092E0000}"/>
    <cellStyle name="40% - Accent5 5 2 7 5" xfId="11874" xr:uid="{00000000-0005-0000-0000-00000A2E0000}"/>
    <cellStyle name="40% - Accent5 5 2 7 6" xfId="11875" xr:uid="{00000000-0005-0000-0000-00000B2E0000}"/>
    <cellStyle name="40% - Accent5 5 2 7 7" xfId="11876" xr:uid="{00000000-0005-0000-0000-00000C2E0000}"/>
    <cellStyle name="40% - Accent5 5 2 7 8" xfId="11877" xr:uid="{00000000-0005-0000-0000-00000D2E0000}"/>
    <cellStyle name="40% - Accent5 5 2 7 9" xfId="11878" xr:uid="{00000000-0005-0000-0000-00000E2E0000}"/>
    <cellStyle name="40% - Accent5 5 2 8" xfId="11879" xr:uid="{00000000-0005-0000-0000-00000F2E0000}"/>
    <cellStyle name="40% - Accent5 5 2 8 10" xfId="11880" xr:uid="{00000000-0005-0000-0000-0000102E0000}"/>
    <cellStyle name="40% - Accent5 5 2 8 2" xfId="11881" xr:uid="{00000000-0005-0000-0000-0000112E0000}"/>
    <cellStyle name="40% - Accent5 5 2 8 2 2" xfId="11882" xr:uid="{00000000-0005-0000-0000-0000122E0000}"/>
    <cellStyle name="40% - Accent5 5 2 8 3" xfId="11883" xr:uid="{00000000-0005-0000-0000-0000132E0000}"/>
    <cellStyle name="40% - Accent5 5 2 8 3 2" xfId="11884" xr:uid="{00000000-0005-0000-0000-0000142E0000}"/>
    <cellStyle name="40% - Accent5 5 2 8 4" xfId="11885" xr:uid="{00000000-0005-0000-0000-0000152E0000}"/>
    <cellStyle name="40% - Accent5 5 2 8 5" xfId="11886" xr:uid="{00000000-0005-0000-0000-0000162E0000}"/>
    <cellStyle name="40% - Accent5 5 2 8 6" xfId="11887" xr:uid="{00000000-0005-0000-0000-0000172E0000}"/>
    <cellStyle name="40% - Accent5 5 2 8 7" xfId="11888" xr:uid="{00000000-0005-0000-0000-0000182E0000}"/>
    <cellStyle name="40% - Accent5 5 2 8 8" xfId="11889" xr:uid="{00000000-0005-0000-0000-0000192E0000}"/>
    <cellStyle name="40% - Accent5 5 2 8 9" xfId="11890" xr:uid="{00000000-0005-0000-0000-00001A2E0000}"/>
    <cellStyle name="40% - Accent5 5 2 9" xfId="11891" xr:uid="{00000000-0005-0000-0000-00001B2E0000}"/>
    <cellStyle name="40% - Accent5 5 2 9 2" xfId="11892" xr:uid="{00000000-0005-0000-0000-00001C2E0000}"/>
    <cellStyle name="40% - Accent5 5 2 9 3" xfId="11893" xr:uid="{00000000-0005-0000-0000-00001D2E0000}"/>
    <cellStyle name="40% - Accent5 5 2 9 4" xfId="11894" xr:uid="{00000000-0005-0000-0000-00001E2E0000}"/>
    <cellStyle name="40% - Accent5 5 2 9 5" xfId="11895" xr:uid="{00000000-0005-0000-0000-00001F2E0000}"/>
    <cellStyle name="40% - Accent5 5 2 9 6" xfId="11896" xr:uid="{00000000-0005-0000-0000-0000202E0000}"/>
    <cellStyle name="40% - Accent5 5 3" xfId="11897" xr:uid="{00000000-0005-0000-0000-0000212E0000}"/>
    <cellStyle name="40% - Accent5 5 3 2" xfId="11898" xr:uid="{00000000-0005-0000-0000-0000222E0000}"/>
    <cellStyle name="40% - Accent5 5 3 3" xfId="11899" xr:uid="{00000000-0005-0000-0000-0000232E0000}"/>
    <cellStyle name="40% - Accent5 5 3 4" xfId="11900" xr:uid="{00000000-0005-0000-0000-0000242E0000}"/>
    <cellStyle name="40% - Accent5 5 4" xfId="11901" xr:uid="{00000000-0005-0000-0000-0000252E0000}"/>
    <cellStyle name="40% - Accent5 5 4 10" xfId="11902" xr:uid="{00000000-0005-0000-0000-0000262E0000}"/>
    <cellStyle name="40% - Accent5 5 4 11" xfId="11903" xr:uid="{00000000-0005-0000-0000-0000272E0000}"/>
    <cellStyle name="40% - Accent5 5 4 12" xfId="11904" xr:uid="{00000000-0005-0000-0000-0000282E0000}"/>
    <cellStyle name="40% - Accent5 5 4 2" xfId="11905" xr:uid="{00000000-0005-0000-0000-0000292E0000}"/>
    <cellStyle name="40% - Accent5 5 4 2 10" xfId="11906" xr:uid="{00000000-0005-0000-0000-00002A2E0000}"/>
    <cellStyle name="40% - Accent5 5 4 2 2" xfId="11907" xr:uid="{00000000-0005-0000-0000-00002B2E0000}"/>
    <cellStyle name="40% - Accent5 5 4 2 2 2" xfId="11908" xr:uid="{00000000-0005-0000-0000-00002C2E0000}"/>
    <cellStyle name="40% - Accent5 5 4 2 3" xfId="11909" xr:uid="{00000000-0005-0000-0000-00002D2E0000}"/>
    <cellStyle name="40% - Accent5 5 4 2 3 2" xfId="11910" xr:uid="{00000000-0005-0000-0000-00002E2E0000}"/>
    <cellStyle name="40% - Accent5 5 4 2 4" xfId="11911" xr:uid="{00000000-0005-0000-0000-00002F2E0000}"/>
    <cellStyle name="40% - Accent5 5 4 2 5" xfId="11912" xr:uid="{00000000-0005-0000-0000-0000302E0000}"/>
    <cellStyle name="40% - Accent5 5 4 2 6" xfId="11913" xr:uid="{00000000-0005-0000-0000-0000312E0000}"/>
    <cellStyle name="40% - Accent5 5 4 2 7" xfId="11914" xr:uid="{00000000-0005-0000-0000-0000322E0000}"/>
    <cellStyle name="40% - Accent5 5 4 2 8" xfId="11915" xr:uid="{00000000-0005-0000-0000-0000332E0000}"/>
    <cellStyle name="40% - Accent5 5 4 2 9" xfId="11916" xr:uid="{00000000-0005-0000-0000-0000342E0000}"/>
    <cellStyle name="40% - Accent5 5 4 3" xfId="11917" xr:uid="{00000000-0005-0000-0000-0000352E0000}"/>
    <cellStyle name="40% - Accent5 5 4 3 2" xfId="11918" xr:uid="{00000000-0005-0000-0000-0000362E0000}"/>
    <cellStyle name="40% - Accent5 5 4 3 3" xfId="11919" xr:uid="{00000000-0005-0000-0000-0000372E0000}"/>
    <cellStyle name="40% - Accent5 5 4 3 4" xfId="11920" xr:uid="{00000000-0005-0000-0000-0000382E0000}"/>
    <cellStyle name="40% - Accent5 5 4 3 5" xfId="11921" xr:uid="{00000000-0005-0000-0000-0000392E0000}"/>
    <cellStyle name="40% - Accent5 5 4 4" xfId="11922" xr:uid="{00000000-0005-0000-0000-00003A2E0000}"/>
    <cellStyle name="40% - Accent5 5 4 4 2" xfId="11923" xr:uid="{00000000-0005-0000-0000-00003B2E0000}"/>
    <cellStyle name="40% - Accent5 5 4 5" xfId="11924" xr:uid="{00000000-0005-0000-0000-00003C2E0000}"/>
    <cellStyle name="40% - Accent5 5 4 5 2" xfId="11925" xr:uid="{00000000-0005-0000-0000-00003D2E0000}"/>
    <cellStyle name="40% - Accent5 5 4 6" xfId="11926" xr:uid="{00000000-0005-0000-0000-00003E2E0000}"/>
    <cellStyle name="40% - Accent5 5 4 7" xfId="11927" xr:uid="{00000000-0005-0000-0000-00003F2E0000}"/>
    <cellStyle name="40% - Accent5 5 4 8" xfId="11928" xr:uid="{00000000-0005-0000-0000-0000402E0000}"/>
    <cellStyle name="40% - Accent5 5 4 9" xfId="11929" xr:uid="{00000000-0005-0000-0000-0000412E0000}"/>
    <cellStyle name="40% - Accent5 5 5" xfId="11930" xr:uid="{00000000-0005-0000-0000-0000422E0000}"/>
    <cellStyle name="40% - Accent5 5 5 10" xfId="11931" xr:uid="{00000000-0005-0000-0000-0000432E0000}"/>
    <cellStyle name="40% - Accent5 5 5 11" xfId="11932" xr:uid="{00000000-0005-0000-0000-0000442E0000}"/>
    <cellStyle name="40% - Accent5 5 5 12" xfId="11933" xr:uid="{00000000-0005-0000-0000-0000452E0000}"/>
    <cellStyle name="40% - Accent5 5 5 2" xfId="11934" xr:uid="{00000000-0005-0000-0000-0000462E0000}"/>
    <cellStyle name="40% - Accent5 5 5 2 10" xfId="11935" xr:uid="{00000000-0005-0000-0000-0000472E0000}"/>
    <cellStyle name="40% - Accent5 5 5 2 2" xfId="11936" xr:uid="{00000000-0005-0000-0000-0000482E0000}"/>
    <cellStyle name="40% - Accent5 5 5 2 2 2" xfId="11937" xr:uid="{00000000-0005-0000-0000-0000492E0000}"/>
    <cellStyle name="40% - Accent5 5 5 2 3" xfId="11938" xr:uid="{00000000-0005-0000-0000-00004A2E0000}"/>
    <cellStyle name="40% - Accent5 5 5 2 3 2" xfId="11939" xr:uid="{00000000-0005-0000-0000-00004B2E0000}"/>
    <cellStyle name="40% - Accent5 5 5 2 4" xfId="11940" xr:uid="{00000000-0005-0000-0000-00004C2E0000}"/>
    <cellStyle name="40% - Accent5 5 5 2 5" xfId="11941" xr:uid="{00000000-0005-0000-0000-00004D2E0000}"/>
    <cellStyle name="40% - Accent5 5 5 2 6" xfId="11942" xr:uid="{00000000-0005-0000-0000-00004E2E0000}"/>
    <cellStyle name="40% - Accent5 5 5 2 7" xfId="11943" xr:uid="{00000000-0005-0000-0000-00004F2E0000}"/>
    <cellStyle name="40% - Accent5 5 5 2 8" xfId="11944" xr:uid="{00000000-0005-0000-0000-0000502E0000}"/>
    <cellStyle name="40% - Accent5 5 5 2 9" xfId="11945" xr:uid="{00000000-0005-0000-0000-0000512E0000}"/>
    <cellStyle name="40% - Accent5 5 5 3" xfId="11946" xr:uid="{00000000-0005-0000-0000-0000522E0000}"/>
    <cellStyle name="40% - Accent5 5 5 3 2" xfId="11947" xr:uid="{00000000-0005-0000-0000-0000532E0000}"/>
    <cellStyle name="40% - Accent5 5 5 3 3" xfId="11948" xr:uid="{00000000-0005-0000-0000-0000542E0000}"/>
    <cellStyle name="40% - Accent5 5 5 3 4" xfId="11949" xr:uid="{00000000-0005-0000-0000-0000552E0000}"/>
    <cellStyle name="40% - Accent5 5 5 3 5" xfId="11950" xr:uid="{00000000-0005-0000-0000-0000562E0000}"/>
    <cellStyle name="40% - Accent5 5 5 4" xfId="11951" xr:uid="{00000000-0005-0000-0000-0000572E0000}"/>
    <cellStyle name="40% - Accent5 5 5 4 2" xfId="11952" xr:uid="{00000000-0005-0000-0000-0000582E0000}"/>
    <cellStyle name="40% - Accent5 5 5 5" xfId="11953" xr:uid="{00000000-0005-0000-0000-0000592E0000}"/>
    <cellStyle name="40% - Accent5 5 5 5 2" xfId="11954" xr:uid="{00000000-0005-0000-0000-00005A2E0000}"/>
    <cellStyle name="40% - Accent5 5 5 6" xfId="11955" xr:uid="{00000000-0005-0000-0000-00005B2E0000}"/>
    <cellStyle name="40% - Accent5 5 5 7" xfId="11956" xr:uid="{00000000-0005-0000-0000-00005C2E0000}"/>
    <cellStyle name="40% - Accent5 5 5 8" xfId="11957" xr:uid="{00000000-0005-0000-0000-00005D2E0000}"/>
    <cellStyle name="40% - Accent5 5 5 9" xfId="11958" xr:uid="{00000000-0005-0000-0000-00005E2E0000}"/>
    <cellStyle name="40% - Accent5 5 6" xfId="11959" xr:uid="{00000000-0005-0000-0000-00005F2E0000}"/>
    <cellStyle name="40% - Accent5 5 6 2" xfId="11960" xr:uid="{00000000-0005-0000-0000-0000602E0000}"/>
    <cellStyle name="40% - Accent5 5 6 2 2" xfId="11961" xr:uid="{00000000-0005-0000-0000-0000612E0000}"/>
    <cellStyle name="40% - Accent5 5 6 3" xfId="11962" xr:uid="{00000000-0005-0000-0000-0000622E0000}"/>
    <cellStyle name="40% - Accent5 5 7" xfId="11963" xr:uid="{00000000-0005-0000-0000-0000632E0000}"/>
    <cellStyle name="40% - Accent5 5 7 10" xfId="11964" xr:uid="{00000000-0005-0000-0000-0000642E0000}"/>
    <cellStyle name="40% - Accent5 5 7 2" xfId="11965" xr:uid="{00000000-0005-0000-0000-0000652E0000}"/>
    <cellStyle name="40% - Accent5 5 7 2 2" xfId="11966" xr:uid="{00000000-0005-0000-0000-0000662E0000}"/>
    <cellStyle name="40% - Accent5 5 7 2 3" xfId="11967" xr:uid="{00000000-0005-0000-0000-0000672E0000}"/>
    <cellStyle name="40% - Accent5 5 7 3" xfId="11968" xr:uid="{00000000-0005-0000-0000-0000682E0000}"/>
    <cellStyle name="40% - Accent5 5 7 3 2" xfId="11969" xr:uid="{00000000-0005-0000-0000-0000692E0000}"/>
    <cellStyle name="40% - Accent5 5 7 4" xfId="11970" xr:uid="{00000000-0005-0000-0000-00006A2E0000}"/>
    <cellStyle name="40% - Accent5 5 7 5" xfId="11971" xr:uid="{00000000-0005-0000-0000-00006B2E0000}"/>
    <cellStyle name="40% - Accent5 5 7 6" xfId="11972" xr:uid="{00000000-0005-0000-0000-00006C2E0000}"/>
    <cellStyle name="40% - Accent5 5 7 7" xfId="11973" xr:uid="{00000000-0005-0000-0000-00006D2E0000}"/>
    <cellStyle name="40% - Accent5 5 7 8" xfId="11974" xr:uid="{00000000-0005-0000-0000-00006E2E0000}"/>
    <cellStyle name="40% - Accent5 5 7 9" xfId="11975" xr:uid="{00000000-0005-0000-0000-00006F2E0000}"/>
    <cellStyle name="40% - Accent5 5 8" xfId="11976" xr:uid="{00000000-0005-0000-0000-0000702E0000}"/>
    <cellStyle name="40% - Accent5 6" xfId="11977" xr:uid="{00000000-0005-0000-0000-0000712E0000}"/>
    <cellStyle name="40% - Accent5 6 10" xfId="11978" xr:uid="{00000000-0005-0000-0000-0000722E0000}"/>
    <cellStyle name="40% - Accent5 6 10 2" xfId="11979" xr:uid="{00000000-0005-0000-0000-0000732E0000}"/>
    <cellStyle name="40% - Accent5 6 11" xfId="11980" xr:uid="{00000000-0005-0000-0000-0000742E0000}"/>
    <cellStyle name="40% - Accent5 6 12" xfId="11981" xr:uid="{00000000-0005-0000-0000-0000752E0000}"/>
    <cellStyle name="40% - Accent5 6 13" xfId="11982" xr:uid="{00000000-0005-0000-0000-0000762E0000}"/>
    <cellStyle name="40% - Accent5 6 14" xfId="11983" xr:uid="{00000000-0005-0000-0000-0000772E0000}"/>
    <cellStyle name="40% - Accent5 6 15" xfId="11984" xr:uid="{00000000-0005-0000-0000-0000782E0000}"/>
    <cellStyle name="40% - Accent5 6 16" xfId="11985" xr:uid="{00000000-0005-0000-0000-0000792E0000}"/>
    <cellStyle name="40% - Accent5 6 17" xfId="11986" xr:uid="{00000000-0005-0000-0000-00007A2E0000}"/>
    <cellStyle name="40% - Accent5 6 2" xfId="11987" xr:uid="{00000000-0005-0000-0000-00007B2E0000}"/>
    <cellStyle name="40% - Accent5 6 2 10" xfId="11988" xr:uid="{00000000-0005-0000-0000-00007C2E0000}"/>
    <cellStyle name="40% - Accent5 6 2 11" xfId="11989" xr:uid="{00000000-0005-0000-0000-00007D2E0000}"/>
    <cellStyle name="40% - Accent5 6 2 12" xfId="11990" xr:uid="{00000000-0005-0000-0000-00007E2E0000}"/>
    <cellStyle name="40% - Accent5 6 2 13" xfId="11991" xr:uid="{00000000-0005-0000-0000-00007F2E0000}"/>
    <cellStyle name="40% - Accent5 6 2 14" xfId="11992" xr:uid="{00000000-0005-0000-0000-0000802E0000}"/>
    <cellStyle name="40% - Accent5 6 2 15" xfId="11993" xr:uid="{00000000-0005-0000-0000-0000812E0000}"/>
    <cellStyle name="40% - Accent5 6 2 16" xfId="11994" xr:uid="{00000000-0005-0000-0000-0000822E0000}"/>
    <cellStyle name="40% - Accent5 6 2 2" xfId="11995" xr:uid="{00000000-0005-0000-0000-0000832E0000}"/>
    <cellStyle name="40% - Accent5 6 2 2 10" xfId="11996" xr:uid="{00000000-0005-0000-0000-0000842E0000}"/>
    <cellStyle name="40% - Accent5 6 2 2 11" xfId="11997" xr:uid="{00000000-0005-0000-0000-0000852E0000}"/>
    <cellStyle name="40% - Accent5 6 2 2 12" xfId="11998" xr:uid="{00000000-0005-0000-0000-0000862E0000}"/>
    <cellStyle name="40% - Accent5 6 2 2 13" xfId="11999" xr:uid="{00000000-0005-0000-0000-0000872E0000}"/>
    <cellStyle name="40% - Accent5 6 2 2 2" xfId="12000" xr:uid="{00000000-0005-0000-0000-0000882E0000}"/>
    <cellStyle name="40% - Accent5 6 2 2 2 10" xfId="12001" xr:uid="{00000000-0005-0000-0000-0000892E0000}"/>
    <cellStyle name="40% - Accent5 6 2 2 2 11" xfId="12002" xr:uid="{00000000-0005-0000-0000-00008A2E0000}"/>
    <cellStyle name="40% - Accent5 6 2 2 2 2" xfId="12003" xr:uid="{00000000-0005-0000-0000-00008B2E0000}"/>
    <cellStyle name="40% - Accent5 6 2 2 2 2 2" xfId="12004" xr:uid="{00000000-0005-0000-0000-00008C2E0000}"/>
    <cellStyle name="40% - Accent5 6 2 2 2 2 3" xfId="12005" xr:uid="{00000000-0005-0000-0000-00008D2E0000}"/>
    <cellStyle name="40% - Accent5 6 2 2 2 2 4" xfId="12006" xr:uid="{00000000-0005-0000-0000-00008E2E0000}"/>
    <cellStyle name="40% - Accent5 6 2 2 2 2 5" xfId="12007" xr:uid="{00000000-0005-0000-0000-00008F2E0000}"/>
    <cellStyle name="40% - Accent5 6 2 2 2 3" xfId="12008" xr:uid="{00000000-0005-0000-0000-0000902E0000}"/>
    <cellStyle name="40% - Accent5 6 2 2 2 3 2" xfId="12009" xr:uid="{00000000-0005-0000-0000-0000912E0000}"/>
    <cellStyle name="40% - Accent5 6 2 2 2 3 3" xfId="12010" xr:uid="{00000000-0005-0000-0000-0000922E0000}"/>
    <cellStyle name="40% - Accent5 6 2 2 2 4" xfId="12011" xr:uid="{00000000-0005-0000-0000-0000932E0000}"/>
    <cellStyle name="40% - Accent5 6 2 2 2 4 2" xfId="12012" xr:uid="{00000000-0005-0000-0000-0000942E0000}"/>
    <cellStyle name="40% - Accent5 6 2 2 2 5" xfId="12013" xr:uid="{00000000-0005-0000-0000-0000952E0000}"/>
    <cellStyle name="40% - Accent5 6 2 2 2 6" xfId="12014" xr:uid="{00000000-0005-0000-0000-0000962E0000}"/>
    <cellStyle name="40% - Accent5 6 2 2 2 7" xfId="12015" xr:uid="{00000000-0005-0000-0000-0000972E0000}"/>
    <cellStyle name="40% - Accent5 6 2 2 2 8" xfId="12016" xr:uid="{00000000-0005-0000-0000-0000982E0000}"/>
    <cellStyle name="40% - Accent5 6 2 2 2 9" xfId="12017" xr:uid="{00000000-0005-0000-0000-0000992E0000}"/>
    <cellStyle name="40% - Accent5 6 2 2 3" xfId="12018" xr:uid="{00000000-0005-0000-0000-00009A2E0000}"/>
    <cellStyle name="40% - Accent5 6 2 2 3 10" xfId="12019" xr:uid="{00000000-0005-0000-0000-00009B2E0000}"/>
    <cellStyle name="40% - Accent5 6 2 2 3 2" xfId="12020" xr:uid="{00000000-0005-0000-0000-00009C2E0000}"/>
    <cellStyle name="40% - Accent5 6 2 2 3 2 2" xfId="12021" xr:uid="{00000000-0005-0000-0000-00009D2E0000}"/>
    <cellStyle name="40% - Accent5 6 2 2 3 3" xfId="12022" xr:uid="{00000000-0005-0000-0000-00009E2E0000}"/>
    <cellStyle name="40% - Accent5 6 2 2 3 3 2" xfId="12023" xr:uid="{00000000-0005-0000-0000-00009F2E0000}"/>
    <cellStyle name="40% - Accent5 6 2 2 3 4" xfId="12024" xr:uid="{00000000-0005-0000-0000-0000A02E0000}"/>
    <cellStyle name="40% - Accent5 6 2 2 3 5" xfId="12025" xr:uid="{00000000-0005-0000-0000-0000A12E0000}"/>
    <cellStyle name="40% - Accent5 6 2 2 3 6" xfId="12026" xr:uid="{00000000-0005-0000-0000-0000A22E0000}"/>
    <cellStyle name="40% - Accent5 6 2 2 3 7" xfId="12027" xr:uid="{00000000-0005-0000-0000-0000A32E0000}"/>
    <cellStyle name="40% - Accent5 6 2 2 3 8" xfId="12028" xr:uid="{00000000-0005-0000-0000-0000A42E0000}"/>
    <cellStyle name="40% - Accent5 6 2 2 3 9" xfId="12029" xr:uid="{00000000-0005-0000-0000-0000A52E0000}"/>
    <cellStyle name="40% - Accent5 6 2 2 4" xfId="12030" xr:uid="{00000000-0005-0000-0000-0000A62E0000}"/>
    <cellStyle name="40% - Accent5 6 2 2 4 2" xfId="12031" xr:uid="{00000000-0005-0000-0000-0000A72E0000}"/>
    <cellStyle name="40% - Accent5 6 2 2 4 3" xfId="12032" xr:uid="{00000000-0005-0000-0000-0000A82E0000}"/>
    <cellStyle name="40% - Accent5 6 2 2 4 4" xfId="12033" xr:uid="{00000000-0005-0000-0000-0000A92E0000}"/>
    <cellStyle name="40% - Accent5 6 2 2 4 5" xfId="12034" xr:uid="{00000000-0005-0000-0000-0000AA2E0000}"/>
    <cellStyle name="40% - Accent5 6 2 2 5" xfId="12035" xr:uid="{00000000-0005-0000-0000-0000AB2E0000}"/>
    <cellStyle name="40% - Accent5 6 2 2 5 2" xfId="12036" xr:uid="{00000000-0005-0000-0000-0000AC2E0000}"/>
    <cellStyle name="40% - Accent5 6 2 2 6" xfId="12037" xr:uid="{00000000-0005-0000-0000-0000AD2E0000}"/>
    <cellStyle name="40% - Accent5 6 2 2 6 2" xfId="12038" xr:uid="{00000000-0005-0000-0000-0000AE2E0000}"/>
    <cellStyle name="40% - Accent5 6 2 2 7" xfId="12039" xr:uid="{00000000-0005-0000-0000-0000AF2E0000}"/>
    <cellStyle name="40% - Accent5 6 2 2 8" xfId="12040" xr:uid="{00000000-0005-0000-0000-0000B02E0000}"/>
    <cellStyle name="40% - Accent5 6 2 2 9" xfId="12041" xr:uid="{00000000-0005-0000-0000-0000B12E0000}"/>
    <cellStyle name="40% - Accent5 6 2 3" xfId="12042" xr:uid="{00000000-0005-0000-0000-0000B22E0000}"/>
    <cellStyle name="40% - Accent5 6 2 3 10" xfId="12043" xr:uid="{00000000-0005-0000-0000-0000B32E0000}"/>
    <cellStyle name="40% - Accent5 6 2 3 11" xfId="12044" xr:uid="{00000000-0005-0000-0000-0000B42E0000}"/>
    <cellStyle name="40% - Accent5 6 2 3 12" xfId="12045" xr:uid="{00000000-0005-0000-0000-0000B52E0000}"/>
    <cellStyle name="40% - Accent5 6 2 3 2" xfId="12046" xr:uid="{00000000-0005-0000-0000-0000B62E0000}"/>
    <cellStyle name="40% - Accent5 6 2 3 2 10" xfId="12047" xr:uid="{00000000-0005-0000-0000-0000B72E0000}"/>
    <cellStyle name="40% - Accent5 6 2 3 2 2" xfId="12048" xr:uid="{00000000-0005-0000-0000-0000B82E0000}"/>
    <cellStyle name="40% - Accent5 6 2 3 2 2 2" xfId="12049" xr:uid="{00000000-0005-0000-0000-0000B92E0000}"/>
    <cellStyle name="40% - Accent5 6 2 3 2 3" xfId="12050" xr:uid="{00000000-0005-0000-0000-0000BA2E0000}"/>
    <cellStyle name="40% - Accent5 6 2 3 2 3 2" xfId="12051" xr:uid="{00000000-0005-0000-0000-0000BB2E0000}"/>
    <cellStyle name="40% - Accent5 6 2 3 2 4" xfId="12052" xr:uid="{00000000-0005-0000-0000-0000BC2E0000}"/>
    <cellStyle name="40% - Accent5 6 2 3 2 5" xfId="12053" xr:uid="{00000000-0005-0000-0000-0000BD2E0000}"/>
    <cellStyle name="40% - Accent5 6 2 3 2 6" xfId="12054" xr:uid="{00000000-0005-0000-0000-0000BE2E0000}"/>
    <cellStyle name="40% - Accent5 6 2 3 2 7" xfId="12055" xr:uid="{00000000-0005-0000-0000-0000BF2E0000}"/>
    <cellStyle name="40% - Accent5 6 2 3 2 8" xfId="12056" xr:uid="{00000000-0005-0000-0000-0000C02E0000}"/>
    <cellStyle name="40% - Accent5 6 2 3 2 9" xfId="12057" xr:uid="{00000000-0005-0000-0000-0000C12E0000}"/>
    <cellStyle name="40% - Accent5 6 2 3 3" xfId="12058" xr:uid="{00000000-0005-0000-0000-0000C22E0000}"/>
    <cellStyle name="40% - Accent5 6 2 3 3 2" xfId="12059" xr:uid="{00000000-0005-0000-0000-0000C32E0000}"/>
    <cellStyle name="40% - Accent5 6 2 3 3 2 2" xfId="12060" xr:uid="{00000000-0005-0000-0000-0000C42E0000}"/>
    <cellStyle name="40% - Accent5 6 2 3 3 3" xfId="12061" xr:uid="{00000000-0005-0000-0000-0000C52E0000}"/>
    <cellStyle name="40% - Accent5 6 2 3 3 4" xfId="12062" xr:uid="{00000000-0005-0000-0000-0000C62E0000}"/>
    <cellStyle name="40% - Accent5 6 2 3 3 5" xfId="12063" xr:uid="{00000000-0005-0000-0000-0000C72E0000}"/>
    <cellStyle name="40% - Accent5 6 2 3 4" xfId="12064" xr:uid="{00000000-0005-0000-0000-0000C82E0000}"/>
    <cellStyle name="40% - Accent5 6 2 3 4 2" xfId="12065" xr:uid="{00000000-0005-0000-0000-0000C92E0000}"/>
    <cellStyle name="40% - Accent5 6 2 3 5" xfId="12066" xr:uid="{00000000-0005-0000-0000-0000CA2E0000}"/>
    <cellStyle name="40% - Accent5 6 2 3 5 2" xfId="12067" xr:uid="{00000000-0005-0000-0000-0000CB2E0000}"/>
    <cellStyle name="40% - Accent5 6 2 3 6" xfId="12068" xr:uid="{00000000-0005-0000-0000-0000CC2E0000}"/>
    <cellStyle name="40% - Accent5 6 2 3 7" xfId="12069" xr:uid="{00000000-0005-0000-0000-0000CD2E0000}"/>
    <cellStyle name="40% - Accent5 6 2 3 8" xfId="12070" xr:uid="{00000000-0005-0000-0000-0000CE2E0000}"/>
    <cellStyle name="40% - Accent5 6 2 3 9" xfId="12071" xr:uid="{00000000-0005-0000-0000-0000CF2E0000}"/>
    <cellStyle name="40% - Accent5 6 2 4" xfId="12072" xr:uid="{00000000-0005-0000-0000-0000D02E0000}"/>
    <cellStyle name="40% - Accent5 6 2 4 10" xfId="12073" xr:uid="{00000000-0005-0000-0000-0000D12E0000}"/>
    <cellStyle name="40% - Accent5 6 2 4 11" xfId="12074" xr:uid="{00000000-0005-0000-0000-0000D22E0000}"/>
    <cellStyle name="40% - Accent5 6 2 4 2" xfId="12075" xr:uid="{00000000-0005-0000-0000-0000D32E0000}"/>
    <cellStyle name="40% - Accent5 6 2 4 2 2" xfId="12076" xr:uid="{00000000-0005-0000-0000-0000D42E0000}"/>
    <cellStyle name="40% - Accent5 6 2 4 2 3" xfId="12077" xr:uid="{00000000-0005-0000-0000-0000D52E0000}"/>
    <cellStyle name="40% - Accent5 6 2 4 2 4" xfId="12078" xr:uid="{00000000-0005-0000-0000-0000D62E0000}"/>
    <cellStyle name="40% - Accent5 6 2 4 2 5" xfId="12079" xr:uid="{00000000-0005-0000-0000-0000D72E0000}"/>
    <cellStyle name="40% - Accent5 6 2 4 3" xfId="12080" xr:uid="{00000000-0005-0000-0000-0000D82E0000}"/>
    <cellStyle name="40% - Accent5 6 2 4 3 2" xfId="12081" xr:uid="{00000000-0005-0000-0000-0000D92E0000}"/>
    <cellStyle name="40% - Accent5 6 2 4 4" xfId="12082" xr:uid="{00000000-0005-0000-0000-0000DA2E0000}"/>
    <cellStyle name="40% - Accent5 6 2 4 4 2" xfId="12083" xr:uid="{00000000-0005-0000-0000-0000DB2E0000}"/>
    <cellStyle name="40% - Accent5 6 2 4 5" xfId="12084" xr:uid="{00000000-0005-0000-0000-0000DC2E0000}"/>
    <cellStyle name="40% - Accent5 6 2 4 6" xfId="12085" xr:uid="{00000000-0005-0000-0000-0000DD2E0000}"/>
    <cellStyle name="40% - Accent5 6 2 4 7" xfId="12086" xr:uid="{00000000-0005-0000-0000-0000DE2E0000}"/>
    <cellStyle name="40% - Accent5 6 2 4 8" xfId="12087" xr:uid="{00000000-0005-0000-0000-0000DF2E0000}"/>
    <cellStyle name="40% - Accent5 6 2 4 9" xfId="12088" xr:uid="{00000000-0005-0000-0000-0000E02E0000}"/>
    <cellStyle name="40% - Accent5 6 2 5" xfId="12089" xr:uid="{00000000-0005-0000-0000-0000E12E0000}"/>
    <cellStyle name="40% - Accent5 6 2 5 10" xfId="12090" xr:uid="{00000000-0005-0000-0000-0000E22E0000}"/>
    <cellStyle name="40% - Accent5 6 2 5 2" xfId="12091" xr:uid="{00000000-0005-0000-0000-0000E32E0000}"/>
    <cellStyle name="40% - Accent5 6 2 5 2 2" xfId="12092" xr:uid="{00000000-0005-0000-0000-0000E42E0000}"/>
    <cellStyle name="40% - Accent5 6 2 5 3" xfId="12093" xr:uid="{00000000-0005-0000-0000-0000E52E0000}"/>
    <cellStyle name="40% - Accent5 6 2 5 3 2" xfId="12094" xr:uid="{00000000-0005-0000-0000-0000E62E0000}"/>
    <cellStyle name="40% - Accent5 6 2 5 4" xfId="12095" xr:uid="{00000000-0005-0000-0000-0000E72E0000}"/>
    <cellStyle name="40% - Accent5 6 2 5 5" xfId="12096" xr:uid="{00000000-0005-0000-0000-0000E82E0000}"/>
    <cellStyle name="40% - Accent5 6 2 5 6" xfId="12097" xr:uid="{00000000-0005-0000-0000-0000E92E0000}"/>
    <cellStyle name="40% - Accent5 6 2 5 7" xfId="12098" xr:uid="{00000000-0005-0000-0000-0000EA2E0000}"/>
    <cellStyle name="40% - Accent5 6 2 5 8" xfId="12099" xr:uid="{00000000-0005-0000-0000-0000EB2E0000}"/>
    <cellStyle name="40% - Accent5 6 2 5 9" xfId="12100" xr:uid="{00000000-0005-0000-0000-0000EC2E0000}"/>
    <cellStyle name="40% - Accent5 6 2 6" xfId="12101" xr:uid="{00000000-0005-0000-0000-0000ED2E0000}"/>
    <cellStyle name="40% - Accent5 6 2 6 10" xfId="12102" xr:uid="{00000000-0005-0000-0000-0000EE2E0000}"/>
    <cellStyle name="40% - Accent5 6 2 6 2" xfId="12103" xr:uid="{00000000-0005-0000-0000-0000EF2E0000}"/>
    <cellStyle name="40% - Accent5 6 2 6 2 2" xfId="12104" xr:uid="{00000000-0005-0000-0000-0000F02E0000}"/>
    <cellStyle name="40% - Accent5 6 2 6 3" xfId="12105" xr:uid="{00000000-0005-0000-0000-0000F12E0000}"/>
    <cellStyle name="40% - Accent5 6 2 6 3 2" xfId="12106" xr:uid="{00000000-0005-0000-0000-0000F22E0000}"/>
    <cellStyle name="40% - Accent5 6 2 6 4" xfId="12107" xr:uid="{00000000-0005-0000-0000-0000F32E0000}"/>
    <cellStyle name="40% - Accent5 6 2 6 5" xfId="12108" xr:uid="{00000000-0005-0000-0000-0000F42E0000}"/>
    <cellStyle name="40% - Accent5 6 2 6 6" xfId="12109" xr:uid="{00000000-0005-0000-0000-0000F52E0000}"/>
    <cellStyle name="40% - Accent5 6 2 6 7" xfId="12110" xr:uid="{00000000-0005-0000-0000-0000F62E0000}"/>
    <cellStyle name="40% - Accent5 6 2 6 8" xfId="12111" xr:uid="{00000000-0005-0000-0000-0000F72E0000}"/>
    <cellStyle name="40% - Accent5 6 2 6 9" xfId="12112" xr:uid="{00000000-0005-0000-0000-0000F82E0000}"/>
    <cellStyle name="40% - Accent5 6 2 7" xfId="12113" xr:uid="{00000000-0005-0000-0000-0000F92E0000}"/>
    <cellStyle name="40% - Accent5 6 2 7 2" xfId="12114" xr:uid="{00000000-0005-0000-0000-0000FA2E0000}"/>
    <cellStyle name="40% - Accent5 6 2 7 3" xfId="12115" xr:uid="{00000000-0005-0000-0000-0000FB2E0000}"/>
    <cellStyle name="40% - Accent5 6 2 7 4" xfId="12116" xr:uid="{00000000-0005-0000-0000-0000FC2E0000}"/>
    <cellStyle name="40% - Accent5 6 2 7 5" xfId="12117" xr:uid="{00000000-0005-0000-0000-0000FD2E0000}"/>
    <cellStyle name="40% - Accent5 6 2 7 6" xfId="12118" xr:uid="{00000000-0005-0000-0000-0000FE2E0000}"/>
    <cellStyle name="40% - Accent5 6 2 8" xfId="12119" xr:uid="{00000000-0005-0000-0000-0000FF2E0000}"/>
    <cellStyle name="40% - Accent5 6 2 8 2" xfId="12120" xr:uid="{00000000-0005-0000-0000-0000002F0000}"/>
    <cellStyle name="40% - Accent5 6 2 8 3" xfId="12121" xr:uid="{00000000-0005-0000-0000-0000012F0000}"/>
    <cellStyle name="40% - Accent5 6 2 8 4" xfId="12122" xr:uid="{00000000-0005-0000-0000-0000022F0000}"/>
    <cellStyle name="40% - Accent5 6 2 9" xfId="12123" xr:uid="{00000000-0005-0000-0000-0000032F0000}"/>
    <cellStyle name="40% - Accent5 6 2 9 2" xfId="12124" xr:uid="{00000000-0005-0000-0000-0000042F0000}"/>
    <cellStyle name="40% - Accent5 6 2 9 3" xfId="12125" xr:uid="{00000000-0005-0000-0000-0000052F0000}"/>
    <cellStyle name="40% - Accent5 6 2 9 4" xfId="12126" xr:uid="{00000000-0005-0000-0000-0000062F0000}"/>
    <cellStyle name="40% - Accent5 6 3" xfId="12127" xr:uid="{00000000-0005-0000-0000-0000072F0000}"/>
    <cellStyle name="40% - Accent5 6 3 2" xfId="12128" xr:uid="{00000000-0005-0000-0000-0000082F0000}"/>
    <cellStyle name="40% - Accent5 6 3 2 2" xfId="12129" xr:uid="{00000000-0005-0000-0000-0000092F0000}"/>
    <cellStyle name="40% - Accent5 6 3 3" xfId="12130" xr:uid="{00000000-0005-0000-0000-00000A2F0000}"/>
    <cellStyle name="40% - Accent5 6 3 3 2" xfId="12131" xr:uid="{00000000-0005-0000-0000-00000B2F0000}"/>
    <cellStyle name="40% - Accent5 6 3 3 3" xfId="12132" xr:uid="{00000000-0005-0000-0000-00000C2F0000}"/>
    <cellStyle name="40% - Accent5 6 3 4" xfId="12133" xr:uid="{00000000-0005-0000-0000-00000D2F0000}"/>
    <cellStyle name="40% - Accent5 6 3 4 2" xfId="12134" xr:uid="{00000000-0005-0000-0000-00000E2F0000}"/>
    <cellStyle name="40% - Accent5 6 4" xfId="12135" xr:uid="{00000000-0005-0000-0000-00000F2F0000}"/>
    <cellStyle name="40% - Accent5 6 4 10" xfId="12136" xr:uid="{00000000-0005-0000-0000-0000102F0000}"/>
    <cellStyle name="40% - Accent5 6 4 11" xfId="12137" xr:uid="{00000000-0005-0000-0000-0000112F0000}"/>
    <cellStyle name="40% - Accent5 6 4 12" xfId="12138" xr:uid="{00000000-0005-0000-0000-0000122F0000}"/>
    <cellStyle name="40% - Accent5 6 4 2" xfId="12139" xr:uid="{00000000-0005-0000-0000-0000132F0000}"/>
    <cellStyle name="40% - Accent5 6 4 2 10" xfId="12140" xr:uid="{00000000-0005-0000-0000-0000142F0000}"/>
    <cellStyle name="40% - Accent5 6 4 2 2" xfId="12141" xr:uid="{00000000-0005-0000-0000-0000152F0000}"/>
    <cellStyle name="40% - Accent5 6 4 2 2 2" xfId="12142" xr:uid="{00000000-0005-0000-0000-0000162F0000}"/>
    <cellStyle name="40% - Accent5 6 4 2 2 3" xfId="12143" xr:uid="{00000000-0005-0000-0000-0000172F0000}"/>
    <cellStyle name="40% - Accent5 6 4 2 3" xfId="12144" xr:uid="{00000000-0005-0000-0000-0000182F0000}"/>
    <cellStyle name="40% - Accent5 6 4 2 3 2" xfId="12145" xr:uid="{00000000-0005-0000-0000-0000192F0000}"/>
    <cellStyle name="40% - Accent5 6 4 2 4" xfId="12146" xr:uid="{00000000-0005-0000-0000-00001A2F0000}"/>
    <cellStyle name="40% - Accent5 6 4 2 5" xfId="12147" xr:uid="{00000000-0005-0000-0000-00001B2F0000}"/>
    <cellStyle name="40% - Accent5 6 4 2 6" xfId="12148" xr:uid="{00000000-0005-0000-0000-00001C2F0000}"/>
    <cellStyle name="40% - Accent5 6 4 2 7" xfId="12149" xr:uid="{00000000-0005-0000-0000-00001D2F0000}"/>
    <cellStyle name="40% - Accent5 6 4 2 8" xfId="12150" xr:uid="{00000000-0005-0000-0000-00001E2F0000}"/>
    <cellStyle name="40% - Accent5 6 4 2 9" xfId="12151" xr:uid="{00000000-0005-0000-0000-00001F2F0000}"/>
    <cellStyle name="40% - Accent5 6 4 3" xfId="12152" xr:uid="{00000000-0005-0000-0000-0000202F0000}"/>
    <cellStyle name="40% - Accent5 6 4 3 2" xfId="12153" xr:uid="{00000000-0005-0000-0000-0000212F0000}"/>
    <cellStyle name="40% - Accent5 6 4 3 3" xfId="12154" xr:uid="{00000000-0005-0000-0000-0000222F0000}"/>
    <cellStyle name="40% - Accent5 6 4 3 4" xfId="12155" xr:uid="{00000000-0005-0000-0000-0000232F0000}"/>
    <cellStyle name="40% - Accent5 6 4 3 5" xfId="12156" xr:uid="{00000000-0005-0000-0000-0000242F0000}"/>
    <cellStyle name="40% - Accent5 6 4 4" xfId="12157" xr:uid="{00000000-0005-0000-0000-0000252F0000}"/>
    <cellStyle name="40% - Accent5 6 4 4 2" xfId="12158" xr:uid="{00000000-0005-0000-0000-0000262F0000}"/>
    <cellStyle name="40% - Accent5 6 4 5" xfId="12159" xr:uid="{00000000-0005-0000-0000-0000272F0000}"/>
    <cellStyle name="40% - Accent5 6 4 5 2" xfId="12160" xr:uid="{00000000-0005-0000-0000-0000282F0000}"/>
    <cellStyle name="40% - Accent5 6 4 6" xfId="12161" xr:uid="{00000000-0005-0000-0000-0000292F0000}"/>
    <cellStyle name="40% - Accent5 6 4 7" xfId="12162" xr:uid="{00000000-0005-0000-0000-00002A2F0000}"/>
    <cellStyle name="40% - Accent5 6 4 8" xfId="12163" xr:uid="{00000000-0005-0000-0000-00002B2F0000}"/>
    <cellStyle name="40% - Accent5 6 4 9" xfId="12164" xr:uid="{00000000-0005-0000-0000-00002C2F0000}"/>
    <cellStyle name="40% - Accent5 6 5" xfId="12165" xr:uid="{00000000-0005-0000-0000-00002D2F0000}"/>
    <cellStyle name="40% - Accent5 6 5 10" xfId="12166" xr:uid="{00000000-0005-0000-0000-00002E2F0000}"/>
    <cellStyle name="40% - Accent5 6 5 11" xfId="12167" xr:uid="{00000000-0005-0000-0000-00002F2F0000}"/>
    <cellStyle name="40% - Accent5 6 5 12" xfId="12168" xr:uid="{00000000-0005-0000-0000-0000302F0000}"/>
    <cellStyle name="40% - Accent5 6 5 2" xfId="12169" xr:uid="{00000000-0005-0000-0000-0000312F0000}"/>
    <cellStyle name="40% - Accent5 6 5 2 10" xfId="12170" xr:uid="{00000000-0005-0000-0000-0000322F0000}"/>
    <cellStyle name="40% - Accent5 6 5 2 2" xfId="12171" xr:uid="{00000000-0005-0000-0000-0000332F0000}"/>
    <cellStyle name="40% - Accent5 6 5 2 2 2" xfId="12172" xr:uid="{00000000-0005-0000-0000-0000342F0000}"/>
    <cellStyle name="40% - Accent5 6 5 2 2 3" xfId="12173" xr:uid="{00000000-0005-0000-0000-0000352F0000}"/>
    <cellStyle name="40% - Accent5 6 5 2 3" xfId="12174" xr:uid="{00000000-0005-0000-0000-0000362F0000}"/>
    <cellStyle name="40% - Accent5 6 5 2 3 2" xfId="12175" xr:uid="{00000000-0005-0000-0000-0000372F0000}"/>
    <cellStyle name="40% - Accent5 6 5 2 4" xfId="12176" xr:uid="{00000000-0005-0000-0000-0000382F0000}"/>
    <cellStyle name="40% - Accent5 6 5 2 5" xfId="12177" xr:uid="{00000000-0005-0000-0000-0000392F0000}"/>
    <cellStyle name="40% - Accent5 6 5 2 6" xfId="12178" xr:uid="{00000000-0005-0000-0000-00003A2F0000}"/>
    <cellStyle name="40% - Accent5 6 5 2 7" xfId="12179" xr:uid="{00000000-0005-0000-0000-00003B2F0000}"/>
    <cellStyle name="40% - Accent5 6 5 2 8" xfId="12180" xr:uid="{00000000-0005-0000-0000-00003C2F0000}"/>
    <cellStyle name="40% - Accent5 6 5 2 9" xfId="12181" xr:uid="{00000000-0005-0000-0000-00003D2F0000}"/>
    <cellStyle name="40% - Accent5 6 5 3" xfId="12182" xr:uid="{00000000-0005-0000-0000-00003E2F0000}"/>
    <cellStyle name="40% - Accent5 6 5 3 2" xfId="12183" xr:uid="{00000000-0005-0000-0000-00003F2F0000}"/>
    <cellStyle name="40% - Accent5 6 5 3 3" xfId="12184" xr:uid="{00000000-0005-0000-0000-0000402F0000}"/>
    <cellStyle name="40% - Accent5 6 5 3 4" xfId="12185" xr:uid="{00000000-0005-0000-0000-0000412F0000}"/>
    <cellStyle name="40% - Accent5 6 5 3 5" xfId="12186" xr:uid="{00000000-0005-0000-0000-0000422F0000}"/>
    <cellStyle name="40% - Accent5 6 5 4" xfId="12187" xr:uid="{00000000-0005-0000-0000-0000432F0000}"/>
    <cellStyle name="40% - Accent5 6 5 4 2" xfId="12188" xr:uid="{00000000-0005-0000-0000-0000442F0000}"/>
    <cellStyle name="40% - Accent5 6 5 5" xfId="12189" xr:uid="{00000000-0005-0000-0000-0000452F0000}"/>
    <cellStyle name="40% - Accent5 6 5 5 2" xfId="12190" xr:uid="{00000000-0005-0000-0000-0000462F0000}"/>
    <cellStyle name="40% - Accent5 6 5 6" xfId="12191" xr:uid="{00000000-0005-0000-0000-0000472F0000}"/>
    <cellStyle name="40% - Accent5 6 5 7" xfId="12192" xr:uid="{00000000-0005-0000-0000-0000482F0000}"/>
    <cellStyle name="40% - Accent5 6 5 8" xfId="12193" xr:uid="{00000000-0005-0000-0000-0000492F0000}"/>
    <cellStyle name="40% - Accent5 6 5 9" xfId="12194" xr:uid="{00000000-0005-0000-0000-00004A2F0000}"/>
    <cellStyle name="40% - Accent5 6 6" xfId="12195" xr:uid="{00000000-0005-0000-0000-00004B2F0000}"/>
    <cellStyle name="40% - Accent5 6 6 10" xfId="12196" xr:uid="{00000000-0005-0000-0000-00004C2F0000}"/>
    <cellStyle name="40% - Accent5 6 6 11" xfId="12197" xr:uid="{00000000-0005-0000-0000-00004D2F0000}"/>
    <cellStyle name="40% - Accent5 6 6 2" xfId="12198" xr:uid="{00000000-0005-0000-0000-00004E2F0000}"/>
    <cellStyle name="40% - Accent5 6 6 2 2" xfId="12199" xr:uid="{00000000-0005-0000-0000-00004F2F0000}"/>
    <cellStyle name="40% - Accent5 6 6 2 3" xfId="12200" xr:uid="{00000000-0005-0000-0000-0000502F0000}"/>
    <cellStyle name="40% - Accent5 6 6 2 4" xfId="12201" xr:uid="{00000000-0005-0000-0000-0000512F0000}"/>
    <cellStyle name="40% - Accent5 6 6 2 5" xfId="12202" xr:uid="{00000000-0005-0000-0000-0000522F0000}"/>
    <cellStyle name="40% - Accent5 6 6 3" xfId="12203" xr:uid="{00000000-0005-0000-0000-0000532F0000}"/>
    <cellStyle name="40% - Accent5 6 6 3 2" xfId="12204" xr:uid="{00000000-0005-0000-0000-0000542F0000}"/>
    <cellStyle name="40% - Accent5 6 6 4" xfId="12205" xr:uid="{00000000-0005-0000-0000-0000552F0000}"/>
    <cellStyle name="40% - Accent5 6 6 4 2" xfId="12206" xr:uid="{00000000-0005-0000-0000-0000562F0000}"/>
    <cellStyle name="40% - Accent5 6 6 5" xfId="12207" xr:uid="{00000000-0005-0000-0000-0000572F0000}"/>
    <cellStyle name="40% - Accent5 6 6 6" xfId="12208" xr:uid="{00000000-0005-0000-0000-0000582F0000}"/>
    <cellStyle name="40% - Accent5 6 6 7" xfId="12209" xr:uid="{00000000-0005-0000-0000-0000592F0000}"/>
    <cellStyle name="40% - Accent5 6 6 8" xfId="12210" xr:uid="{00000000-0005-0000-0000-00005A2F0000}"/>
    <cellStyle name="40% - Accent5 6 6 9" xfId="12211" xr:uid="{00000000-0005-0000-0000-00005B2F0000}"/>
    <cellStyle name="40% - Accent5 6 7" xfId="12212" xr:uid="{00000000-0005-0000-0000-00005C2F0000}"/>
    <cellStyle name="40% - Accent5 6 7 10" xfId="12213" xr:uid="{00000000-0005-0000-0000-00005D2F0000}"/>
    <cellStyle name="40% - Accent5 6 7 2" xfId="12214" xr:uid="{00000000-0005-0000-0000-00005E2F0000}"/>
    <cellStyle name="40% - Accent5 6 7 2 2" xfId="12215" xr:uid="{00000000-0005-0000-0000-00005F2F0000}"/>
    <cellStyle name="40% - Accent5 6 7 3" xfId="12216" xr:uid="{00000000-0005-0000-0000-0000602F0000}"/>
    <cellStyle name="40% - Accent5 6 7 3 2" xfId="12217" xr:uid="{00000000-0005-0000-0000-0000612F0000}"/>
    <cellStyle name="40% - Accent5 6 7 4" xfId="12218" xr:uid="{00000000-0005-0000-0000-0000622F0000}"/>
    <cellStyle name="40% - Accent5 6 7 5" xfId="12219" xr:uid="{00000000-0005-0000-0000-0000632F0000}"/>
    <cellStyle name="40% - Accent5 6 7 6" xfId="12220" xr:uid="{00000000-0005-0000-0000-0000642F0000}"/>
    <cellStyle name="40% - Accent5 6 7 7" xfId="12221" xr:uid="{00000000-0005-0000-0000-0000652F0000}"/>
    <cellStyle name="40% - Accent5 6 7 8" xfId="12222" xr:uid="{00000000-0005-0000-0000-0000662F0000}"/>
    <cellStyle name="40% - Accent5 6 7 9" xfId="12223" xr:uid="{00000000-0005-0000-0000-0000672F0000}"/>
    <cellStyle name="40% - Accent5 6 8" xfId="12224" xr:uid="{00000000-0005-0000-0000-0000682F0000}"/>
    <cellStyle name="40% - Accent5 6 8 2" xfId="12225" xr:uid="{00000000-0005-0000-0000-0000692F0000}"/>
    <cellStyle name="40% - Accent5 6 8 3" xfId="12226" xr:uid="{00000000-0005-0000-0000-00006A2F0000}"/>
    <cellStyle name="40% - Accent5 6 8 4" xfId="12227" xr:uid="{00000000-0005-0000-0000-00006B2F0000}"/>
    <cellStyle name="40% - Accent5 6 8 5" xfId="12228" xr:uid="{00000000-0005-0000-0000-00006C2F0000}"/>
    <cellStyle name="40% - Accent5 6 9" xfId="12229" xr:uid="{00000000-0005-0000-0000-00006D2F0000}"/>
    <cellStyle name="40% - Accent5 6 9 2" xfId="12230" xr:uid="{00000000-0005-0000-0000-00006E2F0000}"/>
    <cellStyle name="40% - Accent5 7" xfId="12231" xr:uid="{00000000-0005-0000-0000-00006F2F0000}"/>
    <cellStyle name="40% - Accent5 7 2" xfId="12232" xr:uid="{00000000-0005-0000-0000-0000702F0000}"/>
    <cellStyle name="40% - Accent5 7 2 10" xfId="12233" xr:uid="{00000000-0005-0000-0000-0000712F0000}"/>
    <cellStyle name="40% - Accent5 7 2 11" xfId="12234" xr:uid="{00000000-0005-0000-0000-0000722F0000}"/>
    <cellStyle name="40% - Accent5 7 2 12" xfId="12235" xr:uid="{00000000-0005-0000-0000-0000732F0000}"/>
    <cellStyle name="40% - Accent5 7 2 13" xfId="12236" xr:uid="{00000000-0005-0000-0000-0000742F0000}"/>
    <cellStyle name="40% - Accent5 7 2 14" xfId="12237" xr:uid="{00000000-0005-0000-0000-0000752F0000}"/>
    <cellStyle name="40% - Accent5 7 2 15" xfId="12238" xr:uid="{00000000-0005-0000-0000-0000762F0000}"/>
    <cellStyle name="40% - Accent5 7 2 2" xfId="12239" xr:uid="{00000000-0005-0000-0000-0000772F0000}"/>
    <cellStyle name="40% - Accent5 7 2 2 10" xfId="12240" xr:uid="{00000000-0005-0000-0000-0000782F0000}"/>
    <cellStyle name="40% - Accent5 7 2 2 11" xfId="12241" xr:uid="{00000000-0005-0000-0000-0000792F0000}"/>
    <cellStyle name="40% - Accent5 7 2 2 12" xfId="12242" xr:uid="{00000000-0005-0000-0000-00007A2F0000}"/>
    <cellStyle name="40% - Accent5 7 2 2 2" xfId="12243" xr:uid="{00000000-0005-0000-0000-00007B2F0000}"/>
    <cellStyle name="40% - Accent5 7 2 2 2 10" xfId="12244" xr:uid="{00000000-0005-0000-0000-00007C2F0000}"/>
    <cellStyle name="40% - Accent5 7 2 2 2 11" xfId="12245" xr:uid="{00000000-0005-0000-0000-00007D2F0000}"/>
    <cellStyle name="40% - Accent5 7 2 2 2 2" xfId="12246" xr:uid="{00000000-0005-0000-0000-00007E2F0000}"/>
    <cellStyle name="40% - Accent5 7 2 2 2 2 2" xfId="12247" xr:uid="{00000000-0005-0000-0000-00007F2F0000}"/>
    <cellStyle name="40% - Accent5 7 2 2 2 2 3" xfId="12248" xr:uid="{00000000-0005-0000-0000-0000802F0000}"/>
    <cellStyle name="40% - Accent5 7 2 2 2 2 4" xfId="12249" xr:uid="{00000000-0005-0000-0000-0000812F0000}"/>
    <cellStyle name="40% - Accent5 7 2 2 2 2 5" xfId="12250" xr:uid="{00000000-0005-0000-0000-0000822F0000}"/>
    <cellStyle name="40% - Accent5 7 2 2 2 3" xfId="12251" xr:uid="{00000000-0005-0000-0000-0000832F0000}"/>
    <cellStyle name="40% - Accent5 7 2 2 2 3 2" xfId="12252" xr:uid="{00000000-0005-0000-0000-0000842F0000}"/>
    <cellStyle name="40% - Accent5 7 2 2 2 4" xfId="12253" xr:uid="{00000000-0005-0000-0000-0000852F0000}"/>
    <cellStyle name="40% - Accent5 7 2 2 2 4 2" xfId="12254" xr:uid="{00000000-0005-0000-0000-0000862F0000}"/>
    <cellStyle name="40% - Accent5 7 2 2 2 5" xfId="12255" xr:uid="{00000000-0005-0000-0000-0000872F0000}"/>
    <cellStyle name="40% - Accent5 7 2 2 2 6" xfId="12256" xr:uid="{00000000-0005-0000-0000-0000882F0000}"/>
    <cellStyle name="40% - Accent5 7 2 2 2 7" xfId="12257" xr:uid="{00000000-0005-0000-0000-0000892F0000}"/>
    <cellStyle name="40% - Accent5 7 2 2 2 8" xfId="12258" xr:uid="{00000000-0005-0000-0000-00008A2F0000}"/>
    <cellStyle name="40% - Accent5 7 2 2 2 9" xfId="12259" xr:uid="{00000000-0005-0000-0000-00008B2F0000}"/>
    <cellStyle name="40% - Accent5 7 2 2 3" xfId="12260" xr:uid="{00000000-0005-0000-0000-00008C2F0000}"/>
    <cellStyle name="40% - Accent5 7 2 2 3 2" xfId="12261" xr:uid="{00000000-0005-0000-0000-00008D2F0000}"/>
    <cellStyle name="40% - Accent5 7 2 2 3 3" xfId="12262" xr:uid="{00000000-0005-0000-0000-00008E2F0000}"/>
    <cellStyle name="40% - Accent5 7 2 2 3 4" xfId="12263" xr:uid="{00000000-0005-0000-0000-00008F2F0000}"/>
    <cellStyle name="40% - Accent5 7 2 2 3 5" xfId="12264" xr:uid="{00000000-0005-0000-0000-0000902F0000}"/>
    <cellStyle name="40% - Accent5 7 2 2 4" xfId="12265" xr:uid="{00000000-0005-0000-0000-0000912F0000}"/>
    <cellStyle name="40% - Accent5 7 2 2 4 2" xfId="12266" xr:uid="{00000000-0005-0000-0000-0000922F0000}"/>
    <cellStyle name="40% - Accent5 7 2 2 5" xfId="12267" xr:uid="{00000000-0005-0000-0000-0000932F0000}"/>
    <cellStyle name="40% - Accent5 7 2 2 5 2" xfId="12268" xr:uid="{00000000-0005-0000-0000-0000942F0000}"/>
    <cellStyle name="40% - Accent5 7 2 2 6" xfId="12269" xr:uid="{00000000-0005-0000-0000-0000952F0000}"/>
    <cellStyle name="40% - Accent5 7 2 2 7" xfId="12270" xr:uid="{00000000-0005-0000-0000-0000962F0000}"/>
    <cellStyle name="40% - Accent5 7 2 2 8" xfId="12271" xr:uid="{00000000-0005-0000-0000-0000972F0000}"/>
    <cellStyle name="40% - Accent5 7 2 2 9" xfId="12272" xr:uid="{00000000-0005-0000-0000-0000982F0000}"/>
    <cellStyle name="40% - Accent5 7 2 3" xfId="12273" xr:uid="{00000000-0005-0000-0000-0000992F0000}"/>
    <cellStyle name="40% - Accent5 7 2 3 10" xfId="12274" xr:uid="{00000000-0005-0000-0000-00009A2F0000}"/>
    <cellStyle name="40% - Accent5 7 2 3 11" xfId="12275" xr:uid="{00000000-0005-0000-0000-00009B2F0000}"/>
    <cellStyle name="40% - Accent5 7 2 3 2" xfId="12276" xr:uid="{00000000-0005-0000-0000-00009C2F0000}"/>
    <cellStyle name="40% - Accent5 7 2 3 2 2" xfId="12277" xr:uid="{00000000-0005-0000-0000-00009D2F0000}"/>
    <cellStyle name="40% - Accent5 7 2 3 2 3" xfId="12278" xr:uid="{00000000-0005-0000-0000-00009E2F0000}"/>
    <cellStyle name="40% - Accent5 7 2 3 2 4" xfId="12279" xr:uid="{00000000-0005-0000-0000-00009F2F0000}"/>
    <cellStyle name="40% - Accent5 7 2 3 2 5" xfId="12280" xr:uid="{00000000-0005-0000-0000-0000A02F0000}"/>
    <cellStyle name="40% - Accent5 7 2 3 3" xfId="12281" xr:uid="{00000000-0005-0000-0000-0000A12F0000}"/>
    <cellStyle name="40% - Accent5 7 2 3 3 2" xfId="12282" xr:uid="{00000000-0005-0000-0000-0000A22F0000}"/>
    <cellStyle name="40% - Accent5 7 2 3 4" xfId="12283" xr:uid="{00000000-0005-0000-0000-0000A32F0000}"/>
    <cellStyle name="40% - Accent5 7 2 3 4 2" xfId="12284" xr:uid="{00000000-0005-0000-0000-0000A42F0000}"/>
    <cellStyle name="40% - Accent5 7 2 3 5" xfId="12285" xr:uid="{00000000-0005-0000-0000-0000A52F0000}"/>
    <cellStyle name="40% - Accent5 7 2 3 6" xfId="12286" xr:uid="{00000000-0005-0000-0000-0000A62F0000}"/>
    <cellStyle name="40% - Accent5 7 2 3 7" xfId="12287" xr:uid="{00000000-0005-0000-0000-0000A72F0000}"/>
    <cellStyle name="40% - Accent5 7 2 3 8" xfId="12288" xr:uid="{00000000-0005-0000-0000-0000A82F0000}"/>
    <cellStyle name="40% - Accent5 7 2 3 9" xfId="12289" xr:uid="{00000000-0005-0000-0000-0000A92F0000}"/>
    <cellStyle name="40% - Accent5 7 2 4" xfId="12290" xr:uid="{00000000-0005-0000-0000-0000AA2F0000}"/>
    <cellStyle name="40% - Accent5 7 2 4 10" xfId="12291" xr:uid="{00000000-0005-0000-0000-0000AB2F0000}"/>
    <cellStyle name="40% - Accent5 7 2 4 2" xfId="12292" xr:uid="{00000000-0005-0000-0000-0000AC2F0000}"/>
    <cellStyle name="40% - Accent5 7 2 4 2 2" xfId="12293" xr:uid="{00000000-0005-0000-0000-0000AD2F0000}"/>
    <cellStyle name="40% - Accent5 7 2 4 3" xfId="12294" xr:uid="{00000000-0005-0000-0000-0000AE2F0000}"/>
    <cellStyle name="40% - Accent5 7 2 4 3 2" xfId="12295" xr:uid="{00000000-0005-0000-0000-0000AF2F0000}"/>
    <cellStyle name="40% - Accent5 7 2 4 4" xfId="12296" xr:uid="{00000000-0005-0000-0000-0000B02F0000}"/>
    <cellStyle name="40% - Accent5 7 2 4 5" xfId="12297" xr:uid="{00000000-0005-0000-0000-0000B12F0000}"/>
    <cellStyle name="40% - Accent5 7 2 4 6" xfId="12298" xr:uid="{00000000-0005-0000-0000-0000B22F0000}"/>
    <cellStyle name="40% - Accent5 7 2 4 7" xfId="12299" xr:uid="{00000000-0005-0000-0000-0000B32F0000}"/>
    <cellStyle name="40% - Accent5 7 2 4 8" xfId="12300" xr:uid="{00000000-0005-0000-0000-0000B42F0000}"/>
    <cellStyle name="40% - Accent5 7 2 4 9" xfId="12301" xr:uid="{00000000-0005-0000-0000-0000B52F0000}"/>
    <cellStyle name="40% - Accent5 7 2 5" xfId="12302" xr:uid="{00000000-0005-0000-0000-0000B62F0000}"/>
    <cellStyle name="40% - Accent5 7 2 5 10" xfId="12303" xr:uid="{00000000-0005-0000-0000-0000B72F0000}"/>
    <cellStyle name="40% - Accent5 7 2 5 2" xfId="12304" xr:uid="{00000000-0005-0000-0000-0000B82F0000}"/>
    <cellStyle name="40% - Accent5 7 2 5 2 2" xfId="12305" xr:uid="{00000000-0005-0000-0000-0000B92F0000}"/>
    <cellStyle name="40% - Accent5 7 2 5 3" xfId="12306" xr:uid="{00000000-0005-0000-0000-0000BA2F0000}"/>
    <cellStyle name="40% - Accent5 7 2 5 3 2" xfId="12307" xr:uid="{00000000-0005-0000-0000-0000BB2F0000}"/>
    <cellStyle name="40% - Accent5 7 2 5 4" xfId="12308" xr:uid="{00000000-0005-0000-0000-0000BC2F0000}"/>
    <cellStyle name="40% - Accent5 7 2 5 5" xfId="12309" xr:uid="{00000000-0005-0000-0000-0000BD2F0000}"/>
    <cellStyle name="40% - Accent5 7 2 5 6" xfId="12310" xr:uid="{00000000-0005-0000-0000-0000BE2F0000}"/>
    <cellStyle name="40% - Accent5 7 2 5 7" xfId="12311" xr:uid="{00000000-0005-0000-0000-0000BF2F0000}"/>
    <cellStyle name="40% - Accent5 7 2 5 8" xfId="12312" xr:uid="{00000000-0005-0000-0000-0000C02F0000}"/>
    <cellStyle name="40% - Accent5 7 2 5 9" xfId="12313" xr:uid="{00000000-0005-0000-0000-0000C12F0000}"/>
    <cellStyle name="40% - Accent5 7 2 6" xfId="12314" xr:uid="{00000000-0005-0000-0000-0000C22F0000}"/>
    <cellStyle name="40% - Accent5 7 2 6 2" xfId="12315" xr:uid="{00000000-0005-0000-0000-0000C32F0000}"/>
    <cellStyle name="40% - Accent5 7 2 6 3" xfId="12316" xr:uid="{00000000-0005-0000-0000-0000C42F0000}"/>
    <cellStyle name="40% - Accent5 7 2 6 4" xfId="12317" xr:uid="{00000000-0005-0000-0000-0000C52F0000}"/>
    <cellStyle name="40% - Accent5 7 2 6 5" xfId="12318" xr:uid="{00000000-0005-0000-0000-0000C62F0000}"/>
    <cellStyle name="40% - Accent5 7 2 6 6" xfId="12319" xr:uid="{00000000-0005-0000-0000-0000C72F0000}"/>
    <cellStyle name="40% - Accent5 7 2 7" xfId="12320" xr:uid="{00000000-0005-0000-0000-0000C82F0000}"/>
    <cellStyle name="40% - Accent5 7 2 7 2" xfId="12321" xr:uid="{00000000-0005-0000-0000-0000C92F0000}"/>
    <cellStyle name="40% - Accent5 7 2 7 3" xfId="12322" xr:uid="{00000000-0005-0000-0000-0000CA2F0000}"/>
    <cellStyle name="40% - Accent5 7 2 7 4" xfId="12323" xr:uid="{00000000-0005-0000-0000-0000CB2F0000}"/>
    <cellStyle name="40% - Accent5 7 2 8" xfId="12324" xr:uid="{00000000-0005-0000-0000-0000CC2F0000}"/>
    <cellStyle name="40% - Accent5 7 2 8 2" xfId="12325" xr:uid="{00000000-0005-0000-0000-0000CD2F0000}"/>
    <cellStyle name="40% - Accent5 7 2 8 3" xfId="12326" xr:uid="{00000000-0005-0000-0000-0000CE2F0000}"/>
    <cellStyle name="40% - Accent5 7 2 8 4" xfId="12327" xr:uid="{00000000-0005-0000-0000-0000CF2F0000}"/>
    <cellStyle name="40% - Accent5 7 2 9" xfId="12328" xr:uid="{00000000-0005-0000-0000-0000D02F0000}"/>
    <cellStyle name="40% - Accent5 8" xfId="12329" xr:uid="{00000000-0005-0000-0000-0000D12F0000}"/>
    <cellStyle name="40% - Accent5 8 2" xfId="12330" xr:uid="{00000000-0005-0000-0000-0000D22F0000}"/>
    <cellStyle name="40% - Accent5 8 2 10" xfId="12331" xr:uid="{00000000-0005-0000-0000-0000D32F0000}"/>
    <cellStyle name="40% - Accent5 8 2 11" xfId="12332" xr:uid="{00000000-0005-0000-0000-0000D42F0000}"/>
    <cellStyle name="40% - Accent5 8 2 12" xfId="12333" xr:uid="{00000000-0005-0000-0000-0000D52F0000}"/>
    <cellStyle name="40% - Accent5 8 2 2" xfId="12334" xr:uid="{00000000-0005-0000-0000-0000D62F0000}"/>
    <cellStyle name="40% - Accent5 8 2 2 10" xfId="12335" xr:uid="{00000000-0005-0000-0000-0000D72F0000}"/>
    <cellStyle name="40% - Accent5 8 2 2 11" xfId="12336" xr:uid="{00000000-0005-0000-0000-0000D82F0000}"/>
    <cellStyle name="40% - Accent5 8 2 2 2" xfId="12337" xr:uid="{00000000-0005-0000-0000-0000D92F0000}"/>
    <cellStyle name="40% - Accent5 8 2 2 2 2" xfId="12338" xr:uid="{00000000-0005-0000-0000-0000DA2F0000}"/>
    <cellStyle name="40% - Accent5 8 2 2 2 3" xfId="12339" xr:uid="{00000000-0005-0000-0000-0000DB2F0000}"/>
    <cellStyle name="40% - Accent5 8 2 2 2 4" xfId="12340" xr:uid="{00000000-0005-0000-0000-0000DC2F0000}"/>
    <cellStyle name="40% - Accent5 8 2 2 2 5" xfId="12341" xr:uid="{00000000-0005-0000-0000-0000DD2F0000}"/>
    <cellStyle name="40% - Accent5 8 2 2 3" xfId="12342" xr:uid="{00000000-0005-0000-0000-0000DE2F0000}"/>
    <cellStyle name="40% - Accent5 8 2 2 3 2" xfId="12343" xr:uid="{00000000-0005-0000-0000-0000DF2F0000}"/>
    <cellStyle name="40% - Accent5 8 2 2 4" xfId="12344" xr:uid="{00000000-0005-0000-0000-0000E02F0000}"/>
    <cellStyle name="40% - Accent5 8 2 2 4 2" xfId="12345" xr:uid="{00000000-0005-0000-0000-0000E12F0000}"/>
    <cellStyle name="40% - Accent5 8 2 2 5" xfId="12346" xr:uid="{00000000-0005-0000-0000-0000E22F0000}"/>
    <cellStyle name="40% - Accent5 8 2 2 6" xfId="12347" xr:uid="{00000000-0005-0000-0000-0000E32F0000}"/>
    <cellStyle name="40% - Accent5 8 2 2 7" xfId="12348" xr:uid="{00000000-0005-0000-0000-0000E42F0000}"/>
    <cellStyle name="40% - Accent5 8 2 2 8" xfId="12349" xr:uid="{00000000-0005-0000-0000-0000E52F0000}"/>
    <cellStyle name="40% - Accent5 8 2 2 9" xfId="12350" xr:uid="{00000000-0005-0000-0000-0000E62F0000}"/>
    <cellStyle name="40% - Accent5 8 2 3" xfId="12351" xr:uid="{00000000-0005-0000-0000-0000E72F0000}"/>
    <cellStyle name="40% - Accent5 8 2 3 2" xfId="12352" xr:uid="{00000000-0005-0000-0000-0000E82F0000}"/>
    <cellStyle name="40% - Accent5 8 2 3 3" xfId="12353" xr:uid="{00000000-0005-0000-0000-0000E92F0000}"/>
    <cellStyle name="40% - Accent5 8 2 3 4" xfId="12354" xr:uid="{00000000-0005-0000-0000-0000EA2F0000}"/>
    <cellStyle name="40% - Accent5 8 2 3 5" xfId="12355" xr:uid="{00000000-0005-0000-0000-0000EB2F0000}"/>
    <cellStyle name="40% - Accent5 8 2 4" xfId="12356" xr:uid="{00000000-0005-0000-0000-0000EC2F0000}"/>
    <cellStyle name="40% - Accent5 8 2 4 2" xfId="12357" xr:uid="{00000000-0005-0000-0000-0000ED2F0000}"/>
    <cellStyle name="40% - Accent5 8 2 5" xfId="12358" xr:uid="{00000000-0005-0000-0000-0000EE2F0000}"/>
    <cellStyle name="40% - Accent5 8 2 5 2" xfId="12359" xr:uid="{00000000-0005-0000-0000-0000EF2F0000}"/>
    <cellStyle name="40% - Accent5 8 2 6" xfId="12360" xr:uid="{00000000-0005-0000-0000-0000F02F0000}"/>
    <cellStyle name="40% - Accent5 8 2 7" xfId="12361" xr:uid="{00000000-0005-0000-0000-0000F12F0000}"/>
    <cellStyle name="40% - Accent5 8 2 8" xfId="12362" xr:uid="{00000000-0005-0000-0000-0000F22F0000}"/>
    <cellStyle name="40% - Accent5 8 2 9" xfId="12363" xr:uid="{00000000-0005-0000-0000-0000F32F0000}"/>
    <cellStyle name="40% - Accent5 8 3" xfId="12364" xr:uid="{00000000-0005-0000-0000-0000F42F0000}"/>
    <cellStyle name="40% - Accent5 8 3 10" xfId="12365" xr:uid="{00000000-0005-0000-0000-0000F52F0000}"/>
    <cellStyle name="40% - Accent5 8 3 11" xfId="12366" xr:uid="{00000000-0005-0000-0000-0000F62F0000}"/>
    <cellStyle name="40% - Accent5 8 3 12" xfId="12367" xr:uid="{00000000-0005-0000-0000-0000F72F0000}"/>
    <cellStyle name="40% - Accent5 8 3 2" xfId="12368" xr:uid="{00000000-0005-0000-0000-0000F82F0000}"/>
    <cellStyle name="40% - Accent5 8 3 2 10" xfId="12369" xr:uid="{00000000-0005-0000-0000-0000F92F0000}"/>
    <cellStyle name="40% - Accent5 8 3 2 11" xfId="12370" xr:uid="{00000000-0005-0000-0000-0000FA2F0000}"/>
    <cellStyle name="40% - Accent5 8 3 2 2" xfId="12371" xr:uid="{00000000-0005-0000-0000-0000FB2F0000}"/>
    <cellStyle name="40% - Accent5 8 3 2 2 2" xfId="12372" xr:uid="{00000000-0005-0000-0000-0000FC2F0000}"/>
    <cellStyle name="40% - Accent5 8 3 2 2 3" xfId="12373" xr:uid="{00000000-0005-0000-0000-0000FD2F0000}"/>
    <cellStyle name="40% - Accent5 8 3 2 2 4" xfId="12374" xr:uid="{00000000-0005-0000-0000-0000FE2F0000}"/>
    <cellStyle name="40% - Accent5 8 3 2 2 5" xfId="12375" xr:uid="{00000000-0005-0000-0000-0000FF2F0000}"/>
    <cellStyle name="40% - Accent5 8 3 2 3" xfId="12376" xr:uid="{00000000-0005-0000-0000-000000300000}"/>
    <cellStyle name="40% - Accent5 8 3 2 3 2" xfId="12377" xr:uid="{00000000-0005-0000-0000-000001300000}"/>
    <cellStyle name="40% - Accent5 8 3 2 4" xfId="12378" xr:uid="{00000000-0005-0000-0000-000002300000}"/>
    <cellStyle name="40% - Accent5 8 3 2 4 2" xfId="12379" xr:uid="{00000000-0005-0000-0000-000003300000}"/>
    <cellStyle name="40% - Accent5 8 3 2 5" xfId="12380" xr:uid="{00000000-0005-0000-0000-000004300000}"/>
    <cellStyle name="40% - Accent5 8 3 2 6" xfId="12381" xr:uid="{00000000-0005-0000-0000-000005300000}"/>
    <cellStyle name="40% - Accent5 8 3 2 7" xfId="12382" xr:uid="{00000000-0005-0000-0000-000006300000}"/>
    <cellStyle name="40% - Accent5 8 3 2 8" xfId="12383" xr:uid="{00000000-0005-0000-0000-000007300000}"/>
    <cellStyle name="40% - Accent5 8 3 2 9" xfId="12384" xr:uid="{00000000-0005-0000-0000-000008300000}"/>
    <cellStyle name="40% - Accent5 8 3 3" xfId="12385" xr:uid="{00000000-0005-0000-0000-000009300000}"/>
    <cellStyle name="40% - Accent5 8 3 3 2" xfId="12386" xr:uid="{00000000-0005-0000-0000-00000A300000}"/>
    <cellStyle name="40% - Accent5 8 3 3 3" xfId="12387" xr:uid="{00000000-0005-0000-0000-00000B300000}"/>
    <cellStyle name="40% - Accent5 8 3 3 4" xfId="12388" xr:uid="{00000000-0005-0000-0000-00000C300000}"/>
    <cellStyle name="40% - Accent5 8 3 3 5" xfId="12389" xr:uid="{00000000-0005-0000-0000-00000D300000}"/>
    <cellStyle name="40% - Accent5 8 3 4" xfId="12390" xr:uid="{00000000-0005-0000-0000-00000E300000}"/>
    <cellStyle name="40% - Accent5 8 3 4 2" xfId="12391" xr:uid="{00000000-0005-0000-0000-00000F300000}"/>
    <cellStyle name="40% - Accent5 8 3 5" xfId="12392" xr:uid="{00000000-0005-0000-0000-000010300000}"/>
    <cellStyle name="40% - Accent5 8 3 5 2" xfId="12393" xr:uid="{00000000-0005-0000-0000-000011300000}"/>
    <cellStyle name="40% - Accent5 8 3 6" xfId="12394" xr:uid="{00000000-0005-0000-0000-000012300000}"/>
    <cellStyle name="40% - Accent5 8 3 7" xfId="12395" xr:uid="{00000000-0005-0000-0000-000013300000}"/>
    <cellStyle name="40% - Accent5 8 3 8" xfId="12396" xr:uid="{00000000-0005-0000-0000-000014300000}"/>
    <cellStyle name="40% - Accent5 8 3 9" xfId="12397" xr:uid="{00000000-0005-0000-0000-000015300000}"/>
    <cellStyle name="40% - Accent5 8 4" xfId="12398" xr:uid="{00000000-0005-0000-0000-000016300000}"/>
    <cellStyle name="40% - Accent5 8 5" xfId="12399" xr:uid="{00000000-0005-0000-0000-000017300000}"/>
    <cellStyle name="40% - Accent5 8 5 10" xfId="12400" xr:uid="{00000000-0005-0000-0000-000018300000}"/>
    <cellStyle name="40% - Accent5 8 5 2" xfId="12401" xr:uid="{00000000-0005-0000-0000-000019300000}"/>
    <cellStyle name="40% - Accent5 8 5 2 2" xfId="12402" xr:uid="{00000000-0005-0000-0000-00001A300000}"/>
    <cellStyle name="40% - Accent5 8 5 3" xfId="12403" xr:uid="{00000000-0005-0000-0000-00001B300000}"/>
    <cellStyle name="40% - Accent5 8 5 3 2" xfId="12404" xr:uid="{00000000-0005-0000-0000-00001C300000}"/>
    <cellStyle name="40% - Accent5 8 5 4" xfId="12405" xr:uid="{00000000-0005-0000-0000-00001D300000}"/>
    <cellStyle name="40% - Accent5 8 5 5" xfId="12406" xr:uid="{00000000-0005-0000-0000-00001E300000}"/>
    <cellStyle name="40% - Accent5 8 5 6" xfId="12407" xr:uid="{00000000-0005-0000-0000-00001F300000}"/>
    <cellStyle name="40% - Accent5 8 5 7" xfId="12408" xr:uid="{00000000-0005-0000-0000-000020300000}"/>
    <cellStyle name="40% - Accent5 8 5 8" xfId="12409" xr:uid="{00000000-0005-0000-0000-000021300000}"/>
    <cellStyle name="40% - Accent5 8 5 9" xfId="12410" xr:uid="{00000000-0005-0000-0000-000022300000}"/>
    <cellStyle name="40% - Accent5 8 6" xfId="12411" xr:uid="{00000000-0005-0000-0000-000023300000}"/>
    <cellStyle name="40% - Accent5 8 7" xfId="12412" xr:uid="{00000000-0005-0000-0000-000024300000}"/>
    <cellStyle name="40% - Accent5 8 7 10" xfId="12413" xr:uid="{00000000-0005-0000-0000-000025300000}"/>
    <cellStyle name="40% - Accent5 8 7 2" xfId="12414" xr:uid="{00000000-0005-0000-0000-000026300000}"/>
    <cellStyle name="40% - Accent5 8 7 2 2" xfId="12415" xr:uid="{00000000-0005-0000-0000-000027300000}"/>
    <cellStyle name="40% - Accent5 8 7 3" xfId="12416" xr:uid="{00000000-0005-0000-0000-000028300000}"/>
    <cellStyle name="40% - Accent5 8 7 3 2" xfId="12417" xr:uid="{00000000-0005-0000-0000-000029300000}"/>
    <cellStyle name="40% - Accent5 8 7 4" xfId="12418" xr:uid="{00000000-0005-0000-0000-00002A300000}"/>
    <cellStyle name="40% - Accent5 8 7 5" xfId="12419" xr:uid="{00000000-0005-0000-0000-00002B300000}"/>
    <cellStyle name="40% - Accent5 8 7 6" xfId="12420" xr:uid="{00000000-0005-0000-0000-00002C300000}"/>
    <cellStyle name="40% - Accent5 8 7 7" xfId="12421" xr:uid="{00000000-0005-0000-0000-00002D300000}"/>
    <cellStyle name="40% - Accent5 8 7 8" xfId="12422" xr:uid="{00000000-0005-0000-0000-00002E300000}"/>
    <cellStyle name="40% - Accent5 8 7 9" xfId="12423" xr:uid="{00000000-0005-0000-0000-00002F300000}"/>
    <cellStyle name="40% - Accent5 8 8" xfId="12424" xr:uid="{00000000-0005-0000-0000-000030300000}"/>
    <cellStyle name="40% - Accent5 8 8 2" xfId="12425" xr:uid="{00000000-0005-0000-0000-000031300000}"/>
    <cellStyle name="40% - Accent5 8 8 3" xfId="12426" xr:uid="{00000000-0005-0000-0000-000032300000}"/>
    <cellStyle name="40% - Accent5 8 8 4" xfId="12427" xr:uid="{00000000-0005-0000-0000-000033300000}"/>
    <cellStyle name="40% - Accent5 8 9" xfId="12428" xr:uid="{00000000-0005-0000-0000-000034300000}"/>
    <cellStyle name="40% - Accent5 8 9 2" xfId="12429" xr:uid="{00000000-0005-0000-0000-000035300000}"/>
    <cellStyle name="40% - Accent5 9" xfId="12430" xr:uid="{00000000-0005-0000-0000-000036300000}"/>
    <cellStyle name="40% - Accent5 9 10" xfId="12431" xr:uid="{00000000-0005-0000-0000-000037300000}"/>
    <cellStyle name="40% - Accent5 9 11" xfId="12432" xr:uid="{00000000-0005-0000-0000-000038300000}"/>
    <cellStyle name="40% - Accent5 9 12" xfId="12433" xr:uid="{00000000-0005-0000-0000-000039300000}"/>
    <cellStyle name="40% - Accent5 9 13" xfId="12434" xr:uid="{00000000-0005-0000-0000-00003A300000}"/>
    <cellStyle name="40% - Accent5 9 14" xfId="12435" xr:uid="{00000000-0005-0000-0000-00003B300000}"/>
    <cellStyle name="40% - Accent5 9 15" xfId="12436" xr:uid="{00000000-0005-0000-0000-00003C300000}"/>
    <cellStyle name="40% - Accent5 9 2" xfId="12437" xr:uid="{00000000-0005-0000-0000-00003D300000}"/>
    <cellStyle name="40% - Accent5 9 2 10" xfId="12438" xr:uid="{00000000-0005-0000-0000-00003E300000}"/>
    <cellStyle name="40% - Accent5 9 2 11" xfId="12439" xr:uid="{00000000-0005-0000-0000-00003F300000}"/>
    <cellStyle name="40% - Accent5 9 2 12" xfId="12440" xr:uid="{00000000-0005-0000-0000-000040300000}"/>
    <cellStyle name="40% - Accent5 9 2 2" xfId="12441" xr:uid="{00000000-0005-0000-0000-000041300000}"/>
    <cellStyle name="40% - Accent5 9 2 2 10" xfId="12442" xr:uid="{00000000-0005-0000-0000-000042300000}"/>
    <cellStyle name="40% - Accent5 9 2 2 11" xfId="12443" xr:uid="{00000000-0005-0000-0000-000043300000}"/>
    <cellStyle name="40% - Accent5 9 2 2 2" xfId="12444" xr:uid="{00000000-0005-0000-0000-000044300000}"/>
    <cellStyle name="40% - Accent5 9 2 2 2 2" xfId="12445" xr:uid="{00000000-0005-0000-0000-000045300000}"/>
    <cellStyle name="40% - Accent5 9 2 2 2 3" xfId="12446" xr:uid="{00000000-0005-0000-0000-000046300000}"/>
    <cellStyle name="40% - Accent5 9 2 2 2 4" xfId="12447" xr:uid="{00000000-0005-0000-0000-000047300000}"/>
    <cellStyle name="40% - Accent5 9 2 2 2 5" xfId="12448" xr:uid="{00000000-0005-0000-0000-000048300000}"/>
    <cellStyle name="40% - Accent5 9 2 2 3" xfId="12449" xr:uid="{00000000-0005-0000-0000-000049300000}"/>
    <cellStyle name="40% - Accent5 9 2 2 3 2" xfId="12450" xr:uid="{00000000-0005-0000-0000-00004A300000}"/>
    <cellStyle name="40% - Accent5 9 2 2 4" xfId="12451" xr:uid="{00000000-0005-0000-0000-00004B300000}"/>
    <cellStyle name="40% - Accent5 9 2 2 4 2" xfId="12452" xr:uid="{00000000-0005-0000-0000-00004C300000}"/>
    <cellStyle name="40% - Accent5 9 2 2 5" xfId="12453" xr:uid="{00000000-0005-0000-0000-00004D300000}"/>
    <cellStyle name="40% - Accent5 9 2 2 6" xfId="12454" xr:uid="{00000000-0005-0000-0000-00004E300000}"/>
    <cellStyle name="40% - Accent5 9 2 2 7" xfId="12455" xr:uid="{00000000-0005-0000-0000-00004F300000}"/>
    <cellStyle name="40% - Accent5 9 2 2 8" xfId="12456" xr:uid="{00000000-0005-0000-0000-000050300000}"/>
    <cellStyle name="40% - Accent5 9 2 2 9" xfId="12457" xr:uid="{00000000-0005-0000-0000-000051300000}"/>
    <cellStyle name="40% - Accent5 9 2 3" xfId="12458" xr:uid="{00000000-0005-0000-0000-000052300000}"/>
    <cellStyle name="40% - Accent5 9 2 3 2" xfId="12459" xr:uid="{00000000-0005-0000-0000-000053300000}"/>
    <cellStyle name="40% - Accent5 9 2 3 3" xfId="12460" xr:uid="{00000000-0005-0000-0000-000054300000}"/>
    <cellStyle name="40% - Accent5 9 2 3 4" xfId="12461" xr:uid="{00000000-0005-0000-0000-000055300000}"/>
    <cellStyle name="40% - Accent5 9 2 3 5" xfId="12462" xr:uid="{00000000-0005-0000-0000-000056300000}"/>
    <cellStyle name="40% - Accent5 9 2 4" xfId="12463" xr:uid="{00000000-0005-0000-0000-000057300000}"/>
    <cellStyle name="40% - Accent5 9 2 4 2" xfId="12464" xr:uid="{00000000-0005-0000-0000-000058300000}"/>
    <cellStyle name="40% - Accent5 9 2 5" xfId="12465" xr:uid="{00000000-0005-0000-0000-000059300000}"/>
    <cellStyle name="40% - Accent5 9 2 5 2" xfId="12466" xr:uid="{00000000-0005-0000-0000-00005A300000}"/>
    <cellStyle name="40% - Accent5 9 2 6" xfId="12467" xr:uid="{00000000-0005-0000-0000-00005B300000}"/>
    <cellStyle name="40% - Accent5 9 2 7" xfId="12468" xr:uid="{00000000-0005-0000-0000-00005C300000}"/>
    <cellStyle name="40% - Accent5 9 2 8" xfId="12469" xr:uid="{00000000-0005-0000-0000-00005D300000}"/>
    <cellStyle name="40% - Accent5 9 2 9" xfId="12470" xr:uid="{00000000-0005-0000-0000-00005E300000}"/>
    <cellStyle name="40% - Accent5 9 3" xfId="12471" xr:uid="{00000000-0005-0000-0000-00005F300000}"/>
    <cellStyle name="40% - Accent5 9 3 10" xfId="12472" xr:uid="{00000000-0005-0000-0000-000060300000}"/>
    <cellStyle name="40% - Accent5 9 3 11" xfId="12473" xr:uid="{00000000-0005-0000-0000-000061300000}"/>
    <cellStyle name="40% - Accent5 9 3 2" xfId="12474" xr:uid="{00000000-0005-0000-0000-000062300000}"/>
    <cellStyle name="40% - Accent5 9 3 2 2" xfId="12475" xr:uid="{00000000-0005-0000-0000-000063300000}"/>
    <cellStyle name="40% - Accent5 9 3 2 3" xfId="12476" xr:uid="{00000000-0005-0000-0000-000064300000}"/>
    <cellStyle name="40% - Accent5 9 3 2 4" xfId="12477" xr:uid="{00000000-0005-0000-0000-000065300000}"/>
    <cellStyle name="40% - Accent5 9 3 2 5" xfId="12478" xr:uid="{00000000-0005-0000-0000-000066300000}"/>
    <cellStyle name="40% - Accent5 9 3 3" xfId="12479" xr:uid="{00000000-0005-0000-0000-000067300000}"/>
    <cellStyle name="40% - Accent5 9 3 3 2" xfId="12480" xr:uid="{00000000-0005-0000-0000-000068300000}"/>
    <cellStyle name="40% - Accent5 9 3 4" xfId="12481" xr:uid="{00000000-0005-0000-0000-000069300000}"/>
    <cellStyle name="40% - Accent5 9 3 4 2" xfId="12482" xr:uid="{00000000-0005-0000-0000-00006A300000}"/>
    <cellStyle name="40% - Accent5 9 3 5" xfId="12483" xr:uid="{00000000-0005-0000-0000-00006B300000}"/>
    <cellStyle name="40% - Accent5 9 3 6" xfId="12484" xr:uid="{00000000-0005-0000-0000-00006C300000}"/>
    <cellStyle name="40% - Accent5 9 3 7" xfId="12485" xr:uid="{00000000-0005-0000-0000-00006D300000}"/>
    <cellStyle name="40% - Accent5 9 3 8" xfId="12486" xr:uid="{00000000-0005-0000-0000-00006E300000}"/>
    <cellStyle name="40% - Accent5 9 3 9" xfId="12487" xr:uid="{00000000-0005-0000-0000-00006F300000}"/>
    <cellStyle name="40% - Accent5 9 4" xfId="12488" xr:uid="{00000000-0005-0000-0000-000070300000}"/>
    <cellStyle name="40% - Accent5 9 4 10" xfId="12489" xr:uid="{00000000-0005-0000-0000-000071300000}"/>
    <cellStyle name="40% - Accent5 9 4 2" xfId="12490" xr:uid="{00000000-0005-0000-0000-000072300000}"/>
    <cellStyle name="40% - Accent5 9 4 2 2" xfId="12491" xr:uid="{00000000-0005-0000-0000-000073300000}"/>
    <cellStyle name="40% - Accent5 9 4 3" xfId="12492" xr:uid="{00000000-0005-0000-0000-000074300000}"/>
    <cellStyle name="40% - Accent5 9 4 3 2" xfId="12493" xr:uid="{00000000-0005-0000-0000-000075300000}"/>
    <cellStyle name="40% - Accent5 9 4 4" xfId="12494" xr:uid="{00000000-0005-0000-0000-000076300000}"/>
    <cellStyle name="40% - Accent5 9 4 5" xfId="12495" xr:uid="{00000000-0005-0000-0000-000077300000}"/>
    <cellStyle name="40% - Accent5 9 4 6" xfId="12496" xr:uid="{00000000-0005-0000-0000-000078300000}"/>
    <cellStyle name="40% - Accent5 9 4 7" xfId="12497" xr:uid="{00000000-0005-0000-0000-000079300000}"/>
    <cellStyle name="40% - Accent5 9 4 8" xfId="12498" xr:uid="{00000000-0005-0000-0000-00007A300000}"/>
    <cellStyle name="40% - Accent5 9 4 9" xfId="12499" xr:uid="{00000000-0005-0000-0000-00007B300000}"/>
    <cellStyle name="40% - Accent5 9 5" xfId="12500" xr:uid="{00000000-0005-0000-0000-00007C300000}"/>
    <cellStyle name="40% - Accent5 9 5 10" xfId="12501" xr:uid="{00000000-0005-0000-0000-00007D300000}"/>
    <cellStyle name="40% - Accent5 9 5 2" xfId="12502" xr:uid="{00000000-0005-0000-0000-00007E300000}"/>
    <cellStyle name="40% - Accent5 9 5 2 2" xfId="12503" xr:uid="{00000000-0005-0000-0000-00007F300000}"/>
    <cellStyle name="40% - Accent5 9 5 3" xfId="12504" xr:uid="{00000000-0005-0000-0000-000080300000}"/>
    <cellStyle name="40% - Accent5 9 5 3 2" xfId="12505" xr:uid="{00000000-0005-0000-0000-000081300000}"/>
    <cellStyle name="40% - Accent5 9 5 4" xfId="12506" xr:uid="{00000000-0005-0000-0000-000082300000}"/>
    <cellStyle name="40% - Accent5 9 5 5" xfId="12507" xr:uid="{00000000-0005-0000-0000-000083300000}"/>
    <cellStyle name="40% - Accent5 9 5 6" xfId="12508" xr:uid="{00000000-0005-0000-0000-000084300000}"/>
    <cellStyle name="40% - Accent5 9 5 7" xfId="12509" xr:uid="{00000000-0005-0000-0000-000085300000}"/>
    <cellStyle name="40% - Accent5 9 5 8" xfId="12510" xr:uid="{00000000-0005-0000-0000-000086300000}"/>
    <cellStyle name="40% - Accent5 9 5 9" xfId="12511" xr:uid="{00000000-0005-0000-0000-000087300000}"/>
    <cellStyle name="40% - Accent5 9 6" xfId="12512" xr:uid="{00000000-0005-0000-0000-000088300000}"/>
    <cellStyle name="40% - Accent5 9 6 2" xfId="12513" xr:uid="{00000000-0005-0000-0000-000089300000}"/>
    <cellStyle name="40% - Accent5 9 6 3" xfId="12514" xr:uid="{00000000-0005-0000-0000-00008A300000}"/>
    <cellStyle name="40% - Accent5 9 6 4" xfId="12515" xr:uid="{00000000-0005-0000-0000-00008B300000}"/>
    <cellStyle name="40% - Accent5 9 6 5" xfId="12516" xr:uid="{00000000-0005-0000-0000-00008C300000}"/>
    <cellStyle name="40% - Accent5 9 6 6" xfId="12517" xr:uid="{00000000-0005-0000-0000-00008D300000}"/>
    <cellStyle name="40% - Accent5 9 7" xfId="12518" xr:uid="{00000000-0005-0000-0000-00008E300000}"/>
    <cellStyle name="40% - Accent5 9 7 2" xfId="12519" xr:uid="{00000000-0005-0000-0000-00008F300000}"/>
    <cellStyle name="40% - Accent5 9 7 3" xfId="12520" xr:uid="{00000000-0005-0000-0000-000090300000}"/>
    <cellStyle name="40% - Accent5 9 7 4" xfId="12521" xr:uid="{00000000-0005-0000-0000-000091300000}"/>
    <cellStyle name="40% - Accent5 9 8" xfId="12522" xr:uid="{00000000-0005-0000-0000-000092300000}"/>
    <cellStyle name="40% - Accent5 9 8 2" xfId="12523" xr:uid="{00000000-0005-0000-0000-000093300000}"/>
    <cellStyle name="40% - Accent5 9 8 3" xfId="12524" xr:uid="{00000000-0005-0000-0000-000094300000}"/>
    <cellStyle name="40% - Accent5 9 8 4" xfId="12525" xr:uid="{00000000-0005-0000-0000-000095300000}"/>
    <cellStyle name="40% - Accent5 9 9" xfId="12526" xr:uid="{00000000-0005-0000-0000-000096300000}"/>
    <cellStyle name="40% - Accent6 10" xfId="12527" xr:uid="{00000000-0005-0000-0000-000097300000}"/>
    <cellStyle name="40% - Accent6 2" xfId="13" xr:uid="{00000000-0005-0000-0000-000098300000}"/>
    <cellStyle name="40% - Accent6 2 2" xfId="12528" xr:uid="{00000000-0005-0000-0000-000099300000}"/>
    <cellStyle name="40% - Accent6 2 2 2" xfId="12529" xr:uid="{00000000-0005-0000-0000-00009A300000}"/>
    <cellStyle name="40% - Accent6 2 2 3" xfId="12530" xr:uid="{00000000-0005-0000-0000-00009B300000}"/>
    <cellStyle name="40% - Accent6 2 2 4" xfId="12531" xr:uid="{00000000-0005-0000-0000-00009C300000}"/>
    <cellStyle name="40% - Accent6 2 3" xfId="12532" xr:uid="{00000000-0005-0000-0000-00009D300000}"/>
    <cellStyle name="40% - Accent6 2 3 10" xfId="12533" xr:uid="{00000000-0005-0000-0000-00009E300000}"/>
    <cellStyle name="40% - Accent6 2 3 10 2" xfId="12534" xr:uid="{00000000-0005-0000-0000-00009F300000}"/>
    <cellStyle name="40% - Accent6 2 3 10 3" xfId="12535" xr:uid="{00000000-0005-0000-0000-0000A0300000}"/>
    <cellStyle name="40% - Accent6 2 3 10 4" xfId="12536" xr:uid="{00000000-0005-0000-0000-0000A1300000}"/>
    <cellStyle name="40% - Accent6 2 3 11" xfId="12537" xr:uid="{00000000-0005-0000-0000-0000A2300000}"/>
    <cellStyle name="40% - Accent6 2 3 12" xfId="12538" xr:uid="{00000000-0005-0000-0000-0000A3300000}"/>
    <cellStyle name="40% - Accent6 2 3 13" xfId="12539" xr:uid="{00000000-0005-0000-0000-0000A4300000}"/>
    <cellStyle name="40% - Accent6 2 3 14" xfId="12540" xr:uid="{00000000-0005-0000-0000-0000A5300000}"/>
    <cellStyle name="40% - Accent6 2 3 15" xfId="12541" xr:uid="{00000000-0005-0000-0000-0000A6300000}"/>
    <cellStyle name="40% - Accent6 2 3 16" xfId="12542" xr:uid="{00000000-0005-0000-0000-0000A7300000}"/>
    <cellStyle name="40% - Accent6 2 3 2" xfId="12543" xr:uid="{00000000-0005-0000-0000-0000A8300000}"/>
    <cellStyle name="40% - Accent6 2 3 2 10" xfId="12544" xr:uid="{00000000-0005-0000-0000-0000A9300000}"/>
    <cellStyle name="40% - Accent6 2 3 2 11" xfId="12545" xr:uid="{00000000-0005-0000-0000-0000AA300000}"/>
    <cellStyle name="40% - Accent6 2 3 2 12" xfId="12546" xr:uid="{00000000-0005-0000-0000-0000AB300000}"/>
    <cellStyle name="40% - Accent6 2 3 2 2" xfId="12547" xr:uid="{00000000-0005-0000-0000-0000AC300000}"/>
    <cellStyle name="40% - Accent6 2 3 2 2 10" xfId="12548" xr:uid="{00000000-0005-0000-0000-0000AD300000}"/>
    <cellStyle name="40% - Accent6 2 3 2 2 11" xfId="12549" xr:uid="{00000000-0005-0000-0000-0000AE300000}"/>
    <cellStyle name="40% - Accent6 2 3 2 2 2" xfId="12550" xr:uid="{00000000-0005-0000-0000-0000AF300000}"/>
    <cellStyle name="40% - Accent6 2 3 2 2 2 2" xfId="12551" xr:uid="{00000000-0005-0000-0000-0000B0300000}"/>
    <cellStyle name="40% - Accent6 2 3 2 2 2 3" xfId="12552" xr:uid="{00000000-0005-0000-0000-0000B1300000}"/>
    <cellStyle name="40% - Accent6 2 3 2 2 2 4" xfId="12553" xr:uid="{00000000-0005-0000-0000-0000B2300000}"/>
    <cellStyle name="40% - Accent6 2 3 2 2 2 5" xfId="12554" xr:uid="{00000000-0005-0000-0000-0000B3300000}"/>
    <cellStyle name="40% - Accent6 2 3 2 2 3" xfId="12555" xr:uid="{00000000-0005-0000-0000-0000B4300000}"/>
    <cellStyle name="40% - Accent6 2 3 2 2 3 2" xfId="12556" xr:uid="{00000000-0005-0000-0000-0000B5300000}"/>
    <cellStyle name="40% - Accent6 2 3 2 2 4" xfId="12557" xr:uid="{00000000-0005-0000-0000-0000B6300000}"/>
    <cellStyle name="40% - Accent6 2 3 2 2 4 2" xfId="12558" xr:uid="{00000000-0005-0000-0000-0000B7300000}"/>
    <cellStyle name="40% - Accent6 2 3 2 2 5" xfId="12559" xr:uid="{00000000-0005-0000-0000-0000B8300000}"/>
    <cellStyle name="40% - Accent6 2 3 2 2 6" xfId="12560" xr:uid="{00000000-0005-0000-0000-0000B9300000}"/>
    <cellStyle name="40% - Accent6 2 3 2 2 7" xfId="12561" xr:uid="{00000000-0005-0000-0000-0000BA300000}"/>
    <cellStyle name="40% - Accent6 2 3 2 2 8" xfId="12562" xr:uid="{00000000-0005-0000-0000-0000BB300000}"/>
    <cellStyle name="40% - Accent6 2 3 2 2 9" xfId="12563" xr:uid="{00000000-0005-0000-0000-0000BC300000}"/>
    <cellStyle name="40% - Accent6 2 3 2 3" xfId="12564" xr:uid="{00000000-0005-0000-0000-0000BD300000}"/>
    <cellStyle name="40% - Accent6 2 3 2 3 2" xfId="12565" xr:uid="{00000000-0005-0000-0000-0000BE300000}"/>
    <cellStyle name="40% - Accent6 2 3 2 3 3" xfId="12566" xr:uid="{00000000-0005-0000-0000-0000BF300000}"/>
    <cellStyle name="40% - Accent6 2 3 2 3 4" xfId="12567" xr:uid="{00000000-0005-0000-0000-0000C0300000}"/>
    <cellStyle name="40% - Accent6 2 3 2 3 5" xfId="12568" xr:uid="{00000000-0005-0000-0000-0000C1300000}"/>
    <cellStyle name="40% - Accent6 2 3 2 4" xfId="12569" xr:uid="{00000000-0005-0000-0000-0000C2300000}"/>
    <cellStyle name="40% - Accent6 2 3 2 4 2" xfId="12570" xr:uid="{00000000-0005-0000-0000-0000C3300000}"/>
    <cellStyle name="40% - Accent6 2 3 2 5" xfId="12571" xr:uid="{00000000-0005-0000-0000-0000C4300000}"/>
    <cellStyle name="40% - Accent6 2 3 2 5 2" xfId="12572" xr:uid="{00000000-0005-0000-0000-0000C5300000}"/>
    <cellStyle name="40% - Accent6 2 3 2 6" xfId="12573" xr:uid="{00000000-0005-0000-0000-0000C6300000}"/>
    <cellStyle name="40% - Accent6 2 3 2 7" xfId="12574" xr:uid="{00000000-0005-0000-0000-0000C7300000}"/>
    <cellStyle name="40% - Accent6 2 3 2 8" xfId="12575" xr:uid="{00000000-0005-0000-0000-0000C8300000}"/>
    <cellStyle name="40% - Accent6 2 3 2 9" xfId="12576" xr:uid="{00000000-0005-0000-0000-0000C9300000}"/>
    <cellStyle name="40% - Accent6 2 3 3" xfId="12577" xr:uid="{00000000-0005-0000-0000-0000CA300000}"/>
    <cellStyle name="40% - Accent6 2 3 3 10" xfId="12578" xr:uid="{00000000-0005-0000-0000-0000CB300000}"/>
    <cellStyle name="40% - Accent6 2 3 3 11" xfId="12579" xr:uid="{00000000-0005-0000-0000-0000CC300000}"/>
    <cellStyle name="40% - Accent6 2 3 3 2" xfId="12580" xr:uid="{00000000-0005-0000-0000-0000CD300000}"/>
    <cellStyle name="40% - Accent6 2 3 3 2 2" xfId="12581" xr:uid="{00000000-0005-0000-0000-0000CE300000}"/>
    <cellStyle name="40% - Accent6 2 3 3 2 3" xfId="12582" xr:uid="{00000000-0005-0000-0000-0000CF300000}"/>
    <cellStyle name="40% - Accent6 2 3 3 2 4" xfId="12583" xr:uid="{00000000-0005-0000-0000-0000D0300000}"/>
    <cellStyle name="40% - Accent6 2 3 3 2 5" xfId="12584" xr:uid="{00000000-0005-0000-0000-0000D1300000}"/>
    <cellStyle name="40% - Accent6 2 3 3 3" xfId="12585" xr:uid="{00000000-0005-0000-0000-0000D2300000}"/>
    <cellStyle name="40% - Accent6 2 3 3 3 2" xfId="12586" xr:uid="{00000000-0005-0000-0000-0000D3300000}"/>
    <cellStyle name="40% - Accent6 2 3 3 4" xfId="12587" xr:uid="{00000000-0005-0000-0000-0000D4300000}"/>
    <cellStyle name="40% - Accent6 2 3 3 4 2" xfId="12588" xr:uid="{00000000-0005-0000-0000-0000D5300000}"/>
    <cellStyle name="40% - Accent6 2 3 3 5" xfId="12589" xr:uid="{00000000-0005-0000-0000-0000D6300000}"/>
    <cellStyle name="40% - Accent6 2 3 3 6" xfId="12590" xr:uid="{00000000-0005-0000-0000-0000D7300000}"/>
    <cellStyle name="40% - Accent6 2 3 3 7" xfId="12591" xr:uid="{00000000-0005-0000-0000-0000D8300000}"/>
    <cellStyle name="40% - Accent6 2 3 3 8" xfId="12592" xr:uid="{00000000-0005-0000-0000-0000D9300000}"/>
    <cellStyle name="40% - Accent6 2 3 3 9" xfId="12593" xr:uid="{00000000-0005-0000-0000-0000DA300000}"/>
    <cellStyle name="40% - Accent6 2 3 4" xfId="12594" xr:uid="{00000000-0005-0000-0000-0000DB300000}"/>
    <cellStyle name="40% - Accent6 2 3 4 10" xfId="12595" xr:uid="{00000000-0005-0000-0000-0000DC300000}"/>
    <cellStyle name="40% - Accent6 2 3 4 11" xfId="12596" xr:uid="{00000000-0005-0000-0000-0000DD300000}"/>
    <cellStyle name="40% - Accent6 2 3 4 2" xfId="12597" xr:uid="{00000000-0005-0000-0000-0000DE300000}"/>
    <cellStyle name="40% - Accent6 2 3 4 2 2" xfId="12598" xr:uid="{00000000-0005-0000-0000-0000DF300000}"/>
    <cellStyle name="40% - Accent6 2 3 4 2 3" xfId="12599" xr:uid="{00000000-0005-0000-0000-0000E0300000}"/>
    <cellStyle name="40% - Accent6 2 3 4 2 4" xfId="12600" xr:uid="{00000000-0005-0000-0000-0000E1300000}"/>
    <cellStyle name="40% - Accent6 2 3 4 2 5" xfId="12601" xr:uid="{00000000-0005-0000-0000-0000E2300000}"/>
    <cellStyle name="40% - Accent6 2 3 4 3" xfId="12602" xr:uid="{00000000-0005-0000-0000-0000E3300000}"/>
    <cellStyle name="40% - Accent6 2 3 4 3 2" xfId="12603" xr:uid="{00000000-0005-0000-0000-0000E4300000}"/>
    <cellStyle name="40% - Accent6 2 3 4 4" xfId="12604" xr:uid="{00000000-0005-0000-0000-0000E5300000}"/>
    <cellStyle name="40% - Accent6 2 3 4 4 2" xfId="12605" xr:uid="{00000000-0005-0000-0000-0000E6300000}"/>
    <cellStyle name="40% - Accent6 2 3 4 5" xfId="12606" xr:uid="{00000000-0005-0000-0000-0000E7300000}"/>
    <cellStyle name="40% - Accent6 2 3 4 6" xfId="12607" xr:uid="{00000000-0005-0000-0000-0000E8300000}"/>
    <cellStyle name="40% - Accent6 2 3 4 7" xfId="12608" xr:uid="{00000000-0005-0000-0000-0000E9300000}"/>
    <cellStyle name="40% - Accent6 2 3 4 8" xfId="12609" xr:uid="{00000000-0005-0000-0000-0000EA300000}"/>
    <cellStyle name="40% - Accent6 2 3 4 9" xfId="12610" xr:uid="{00000000-0005-0000-0000-0000EB300000}"/>
    <cellStyle name="40% - Accent6 2 3 5" xfId="12611" xr:uid="{00000000-0005-0000-0000-0000EC300000}"/>
    <cellStyle name="40% - Accent6 2 3 5 10" xfId="12612" xr:uid="{00000000-0005-0000-0000-0000ED300000}"/>
    <cellStyle name="40% - Accent6 2 3 5 2" xfId="12613" xr:uid="{00000000-0005-0000-0000-0000EE300000}"/>
    <cellStyle name="40% - Accent6 2 3 5 2 2" xfId="12614" xr:uid="{00000000-0005-0000-0000-0000EF300000}"/>
    <cellStyle name="40% - Accent6 2 3 5 3" xfId="12615" xr:uid="{00000000-0005-0000-0000-0000F0300000}"/>
    <cellStyle name="40% - Accent6 2 3 5 3 2" xfId="12616" xr:uid="{00000000-0005-0000-0000-0000F1300000}"/>
    <cellStyle name="40% - Accent6 2 3 5 4" xfId="12617" xr:uid="{00000000-0005-0000-0000-0000F2300000}"/>
    <cellStyle name="40% - Accent6 2 3 5 5" xfId="12618" xr:uid="{00000000-0005-0000-0000-0000F3300000}"/>
    <cellStyle name="40% - Accent6 2 3 5 6" xfId="12619" xr:uid="{00000000-0005-0000-0000-0000F4300000}"/>
    <cellStyle name="40% - Accent6 2 3 5 7" xfId="12620" xr:uid="{00000000-0005-0000-0000-0000F5300000}"/>
    <cellStyle name="40% - Accent6 2 3 5 8" xfId="12621" xr:uid="{00000000-0005-0000-0000-0000F6300000}"/>
    <cellStyle name="40% - Accent6 2 3 5 9" xfId="12622" xr:uid="{00000000-0005-0000-0000-0000F7300000}"/>
    <cellStyle name="40% - Accent6 2 3 6" xfId="12623" xr:uid="{00000000-0005-0000-0000-0000F8300000}"/>
    <cellStyle name="40% - Accent6 2 3 7" xfId="12624" xr:uid="{00000000-0005-0000-0000-0000F9300000}"/>
    <cellStyle name="40% - Accent6 2 3 7 10" xfId="12625" xr:uid="{00000000-0005-0000-0000-0000FA300000}"/>
    <cellStyle name="40% - Accent6 2 3 7 2" xfId="12626" xr:uid="{00000000-0005-0000-0000-0000FB300000}"/>
    <cellStyle name="40% - Accent6 2 3 7 2 2" xfId="12627" xr:uid="{00000000-0005-0000-0000-0000FC300000}"/>
    <cellStyle name="40% - Accent6 2 3 7 3" xfId="12628" xr:uid="{00000000-0005-0000-0000-0000FD300000}"/>
    <cellStyle name="40% - Accent6 2 3 7 3 2" xfId="12629" xr:uid="{00000000-0005-0000-0000-0000FE300000}"/>
    <cellStyle name="40% - Accent6 2 3 7 4" xfId="12630" xr:uid="{00000000-0005-0000-0000-0000FF300000}"/>
    <cellStyle name="40% - Accent6 2 3 7 5" xfId="12631" xr:uid="{00000000-0005-0000-0000-000000310000}"/>
    <cellStyle name="40% - Accent6 2 3 7 6" xfId="12632" xr:uid="{00000000-0005-0000-0000-000001310000}"/>
    <cellStyle name="40% - Accent6 2 3 7 7" xfId="12633" xr:uid="{00000000-0005-0000-0000-000002310000}"/>
    <cellStyle name="40% - Accent6 2 3 7 8" xfId="12634" xr:uid="{00000000-0005-0000-0000-000003310000}"/>
    <cellStyle name="40% - Accent6 2 3 7 9" xfId="12635" xr:uid="{00000000-0005-0000-0000-000004310000}"/>
    <cellStyle name="40% - Accent6 2 3 8" xfId="12636" xr:uid="{00000000-0005-0000-0000-000005310000}"/>
    <cellStyle name="40% - Accent6 2 3 8 2" xfId="12637" xr:uid="{00000000-0005-0000-0000-000006310000}"/>
    <cellStyle name="40% - Accent6 2 3 8 3" xfId="12638" xr:uid="{00000000-0005-0000-0000-000007310000}"/>
    <cellStyle name="40% - Accent6 2 3 8 4" xfId="12639" xr:uid="{00000000-0005-0000-0000-000008310000}"/>
    <cellStyle name="40% - Accent6 2 3 8 5" xfId="12640" xr:uid="{00000000-0005-0000-0000-000009310000}"/>
    <cellStyle name="40% - Accent6 2 3 8 6" xfId="12641" xr:uid="{00000000-0005-0000-0000-00000A310000}"/>
    <cellStyle name="40% - Accent6 2 3 9" xfId="12642" xr:uid="{00000000-0005-0000-0000-00000B310000}"/>
    <cellStyle name="40% - Accent6 2 3 9 2" xfId="12643" xr:uid="{00000000-0005-0000-0000-00000C310000}"/>
    <cellStyle name="40% - Accent6 2 3 9 3" xfId="12644" xr:uid="{00000000-0005-0000-0000-00000D310000}"/>
    <cellStyle name="40% - Accent6 2 3 9 4" xfId="12645" xr:uid="{00000000-0005-0000-0000-00000E310000}"/>
    <cellStyle name="40% - Accent6 2 4" xfId="12646" xr:uid="{00000000-0005-0000-0000-00000F310000}"/>
    <cellStyle name="40% - Accent6 2_AECO-C" xfId="12647" xr:uid="{00000000-0005-0000-0000-000010310000}"/>
    <cellStyle name="40% - Accent6 3" xfId="12648" xr:uid="{00000000-0005-0000-0000-000011310000}"/>
    <cellStyle name="40% - Accent6 3 2" xfId="12649" xr:uid="{00000000-0005-0000-0000-000012310000}"/>
    <cellStyle name="40% - Accent6 3 3" xfId="12650" xr:uid="{00000000-0005-0000-0000-000013310000}"/>
    <cellStyle name="40% - Accent6 3 3 10" xfId="12651" xr:uid="{00000000-0005-0000-0000-000014310000}"/>
    <cellStyle name="40% - Accent6 3 3 11" xfId="12652" xr:uid="{00000000-0005-0000-0000-000015310000}"/>
    <cellStyle name="40% - Accent6 3 3 12" xfId="12653" xr:uid="{00000000-0005-0000-0000-000016310000}"/>
    <cellStyle name="40% - Accent6 3 3 13" xfId="12654" xr:uid="{00000000-0005-0000-0000-000017310000}"/>
    <cellStyle name="40% - Accent6 3 3 14" xfId="12655" xr:uid="{00000000-0005-0000-0000-000018310000}"/>
    <cellStyle name="40% - Accent6 3 3 15" xfId="12656" xr:uid="{00000000-0005-0000-0000-000019310000}"/>
    <cellStyle name="40% - Accent6 3 3 2" xfId="12657" xr:uid="{00000000-0005-0000-0000-00001A310000}"/>
    <cellStyle name="40% - Accent6 3 3 2 10" xfId="12658" xr:uid="{00000000-0005-0000-0000-00001B310000}"/>
    <cellStyle name="40% - Accent6 3 3 2 11" xfId="12659" xr:uid="{00000000-0005-0000-0000-00001C310000}"/>
    <cellStyle name="40% - Accent6 3 3 2 12" xfId="12660" xr:uid="{00000000-0005-0000-0000-00001D310000}"/>
    <cellStyle name="40% - Accent6 3 3 2 2" xfId="12661" xr:uid="{00000000-0005-0000-0000-00001E310000}"/>
    <cellStyle name="40% - Accent6 3 3 2 2 10" xfId="12662" xr:uid="{00000000-0005-0000-0000-00001F310000}"/>
    <cellStyle name="40% - Accent6 3 3 2 2 11" xfId="12663" xr:uid="{00000000-0005-0000-0000-000020310000}"/>
    <cellStyle name="40% - Accent6 3 3 2 2 2" xfId="12664" xr:uid="{00000000-0005-0000-0000-000021310000}"/>
    <cellStyle name="40% - Accent6 3 3 2 2 2 2" xfId="12665" xr:uid="{00000000-0005-0000-0000-000022310000}"/>
    <cellStyle name="40% - Accent6 3 3 2 2 2 3" xfId="12666" xr:uid="{00000000-0005-0000-0000-000023310000}"/>
    <cellStyle name="40% - Accent6 3 3 2 2 2 4" xfId="12667" xr:uid="{00000000-0005-0000-0000-000024310000}"/>
    <cellStyle name="40% - Accent6 3 3 2 2 2 5" xfId="12668" xr:uid="{00000000-0005-0000-0000-000025310000}"/>
    <cellStyle name="40% - Accent6 3 3 2 2 3" xfId="12669" xr:uid="{00000000-0005-0000-0000-000026310000}"/>
    <cellStyle name="40% - Accent6 3 3 2 2 3 2" xfId="12670" xr:uid="{00000000-0005-0000-0000-000027310000}"/>
    <cellStyle name="40% - Accent6 3 3 2 2 4" xfId="12671" xr:uid="{00000000-0005-0000-0000-000028310000}"/>
    <cellStyle name="40% - Accent6 3 3 2 2 4 2" xfId="12672" xr:uid="{00000000-0005-0000-0000-000029310000}"/>
    <cellStyle name="40% - Accent6 3 3 2 2 5" xfId="12673" xr:uid="{00000000-0005-0000-0000-00002A310000}"/>
    <cellStyle name="40% - Accent6 3 3 2 2 6" xfId="12674" xr:uid="{00000000-0005-0000-0000-00002B310000}"/>
    <cellStyle name="40% - Accent6 3 3 2 2 7" xfId="12675" xr:uid="{00000000-0005-0000-0000-00002C310000}"/>
    <cellStyle name="40% - Accent6 3 3 2 2 8" xfId="12676" xr:uid="{00000000-0005-0000-0000-00002D310000}"/>
    <cellStyle name="40% - Accent6 3 3 2 2 9" xfId="12677" xr:uid="{00000000-0005-0000-0000-00002E310000}"/>
    <cellStyle name="40% - Accent6 3 3 2 3" xfId="12678" xr:uid="{00000000-0005-0000-0000-00002F310000}"/>
    <cellStyle name="40% - Accent6 3 3 2 3 2" xfId="12679" xr:uid="{00000000-0005-0000-0000-000030310000}"/>
    <cellStyle name="40% - Accent6 3 3 2 3 3" xfId="12680" xr:uid="{00000000-0005-0000-0000-000031310000}"/>
    <cellStyle name="40% - Accent6 3 3 2 3 4" xfId="12681" xr:uid="{00000000-0005-0000-0000-000032310000}"/>
    <cellStyle name="40% - Accent6 3 3 2 3 5" xfId="12682" xr:uid="{00000000-0005-0000-0000-000033310000}"/>
    <cellStyle name="40% - Accent6 3 3 2 4" xfId="12683" xr:uid="{00000000-0005-0000-0000-000034310000}"/>
    <cellStyle name="40% - Accent6 3 3 2 4 2" xfId="12684" xr:uid="{00000000-0005-0000-0000-000035310000}"/>
    <cellStyle name="40% - Accent6 3 3 2 5" xfId="12685" xr:uid="{00000000-0005-0000-0000-000036310000}"/>
    <cellStyle name="40% - Accent6 3 3 2 5 2" xfId="12686" xr:uid="{00000000-0005-0000-0000-000037310000}"/>
    <cellStyle name="40% - Accent6 3 3 2 6" xfId="12687" xr:uid="{00000000-0005-0000-0000-000038310000}"/>
    <cellStyle name="40% - Accent6 3 3 2 7" xfId="12688" xr:uid="{00000000-0005-0000-0000-000039310000}"/>
    <cellStyle name="40% - Accent6 3 3 2 8" xfId="12689" xr:uid="{00000000-0005-0000-0000-00003A310000}"/>
    <cellStyle name="40% - Accent6 3 3 2 9" xfId="12690" xr:uid="{00000000-0005-0000-0000-00003B310000}"/>
    <cellStyle name="40% - Accent6 3 3 3" xfId="12691" xr:uid="{00000000-0005-0000-0000-00003C310000}"/>
    <cellStyle name="40% - Accent6 3 3 3 10" xfId="12692" xr:uid="{00000000-0005-0000-0000-00003D310000}"/>
    <cellStyle name="40% - Accent6 3 3 3 11" xfId="12693" xr:uid="{00000000-0005-0000-0000-00003E310000}"/>
    <cellStyle name="40% - Accent6 3 3 3 2" xfId="12694" xr:uid="{00000000-0005-0000-0000-00003F310000}"/>
    <cellStyle name="40% - Accent6 3 3 3 2 2" xfId="12695" xr:uid="{00000000-0005-0000-0000-000040310000}"/>
    <cellStyle name="40% - Accent6 3 3 3 2 3" xfId="12696" xr:uid="{00000000-0005-0000-0000-000041310000}"/>
    <cellStyle name="40% - Accent6 3 3 3 2 4" xfId="12697" xr:uid="{00000000-0005-0000-0000-000042310000}"/>
    <cellStyle name="40% - Accent6 3 3 3 2 5" xfId="12698" xr:uid="{00000000-0005-0000-0000-000043310000}"/>
    <cellStyle name="40% - Accent6 3 3 3 3" xfId="12699" xr:uid="{00000000-0005-0000-0000-000044310000}"/>
    <cellStyle name="40% - Accent6 3 3 3 3 2" xfId="12700" xr:uid="{00000000-0005-0000-0000-000045310000}"/>
    <cellStyle name="40% - Accent6 3 3 3 3 3" xfId="12701" xr:uid="{00000000-0005-0000-0000-000046310000}"/>
    <cellStyle name="40% - Accent6 3 3 3 4" xfId="12702" xr:uid="{00000000-0005-0000-0000-000047310000}"/>
    <cellStyle name="40% - Accent6 3 3 3 4 2" xfId="12703" xr:uid="{00000000-0005-0000-0000-000048310000}"/>
    <cellStyle name="40% - Accent6 3 3 3 5" xfId="12704" xr:uid="{00000000-0005-0000-0000-000049310000}"/>
    <cellStyle name="40% - Accent6 3 3 3 6" xfId="12705" xr:uid="{00000000-0005-0000-0000-00004A310000}"/>
    <cellStyle name="40% - Accent6 3 3 3 7" xfId="12706" xr:uid="{00000000-0005-0000-0000-00004B310000}"/>
    <cellStyle name="40% - Accent6 3 3 3 8" xfId="12707" xr:uid="{00000000-0005-0000-0000-00004C310000}"/>
    <cellStyle name="40% - Accent6 3 3 3 9" xfId="12708" xr:uid="{00000000-0005-0000-0000-00004D310000}"/>
    <cellStyle name="40% - Accent6 3 3 4" xfId="12709" xr:uid="{00000000-0005-0000-0000-00004E310000}"/>
    <cellStyle name="40% - Accent6 3 3 4 10" xfId="12710" xr:uid="{00000000-0005-0000-0000-00004F310000}"/>
    <cellStyle name="40% - Accent6 3 3 4 2" xfId="12711" xr:uid="{00000000-0005-0000-0000-000050310000}"/>
    <cellStyle name="40% - Accent6 3 3 4 2 2" xfId="12712" xr:uid="{00000000-0005-0000-0000-000051310000}"/>
    <cellStyle name="40% - Accent6 3 3 4 3" xfId="12713" xr:uid="{00000000-0005-0000-0000-000052310000}"/>
    <cellStyle name="40% - Accent6 3 3 4 3 2" xfId="12714" xr:uid="{00000000-0005-0000-0000-000053310000}"/>
    <cellStyle name="40% - Accent6 3 3 4 4" xfId="12715" xr:uid="{00000000-0005-0000-0000-000054310000}"/>
    <cellStyle name="40% - Accent6 3 3 4 5" xfId="12716" xr:uid="{00000000-0005-0000-0000-000055310000}"/>
    <cellStyle name="40% - Accent6 3 3 4 6" xfId="12717" xr:uid="{00000000-0005-0000-0000-000056310000}"/>
    <cellStyle name="40% - Accent6 3 3 4 7" xfId="12718" xr:uid="{00000000-0005-0000-0000-000057310000}"/>
    <cellStyle name="40% - Accent6 3 3 4 8" xfId="12719" xr:uid="{00000000-0005-0000-0000-000058310000}"/>
    <cellStyle name="40% - Accent6 3 3 4 9" xfId="12720" xr:uid="{00000000-0005-0000-0000-000059310000}"/>
    <cellStyle name="40% - Accent6 3 3 5" xfId="12721" xr:uid="{00000000-0005-0000-0000-00005A310000}"/>
    <cellStyle name="40% - Accent6 3 3 5 10" xfId="12722" xr:uid="{00000000-0005-0000-0000-00005B310000}"/>
    <cellStyle name="40% - Accent6 3 3 5 2" xfId="12723" xr:uid="{00000000-0005-0000-0000-00005C310000}"/>
    <cellStyle name="40% - Accent6 3 3 5 2 2" xfId="12724" xr:uid="{00000000-0005-0000-0000-00005D310000}"/>
    <cellStyle name="40% - Accent6 3 3 5 3" xfId="12725" xr:uid="{00000000-0005-0000-0000-00005E310000}"/>
    <cellStyle name="40% - Accent6 3 3 5 3 2" xfId="12726" xr:uid="{00000000-0005-0000-0000-00005F310000}"/>
    <cellStyle name="40% - Accent6 3 3 5 4" xfId="12727" xr:uid="{00000000-0005-0000-0000-000060310000}"/>
    <cellStyle name="40% - Accent6 3 3 5 5" xfId="12728" xr:uid="{00000000-0005-0000-0000-000061310000}"/>
    <cellStyle name="40% - Accent6 3 3 5 6" xfId="12729" xr:uid="{00000000-0005-0000-0000-000062310000}"/>
    <cellStyle name="40% - Accent6 3 3 5 7" xfId="12730" xr:uid="{00000000-0005-0000-0000-000063310000}"/>
    <cellStyle name="40% - Accent6 3 3 5 8" xfId="12731" xr:uid="{00000000-0005-0000-0000-000064310000}"/>
    <cellStyle name="40% - Accent6 3 3 5 9" xfId="12732" xr:uid="{00000000-0005-0000-0000-000065310000}"/>
    <cellStyle name="40% - Accent6 3 3 6" xfId="12733" xr:uid="{00000000-0005-0000-0000-000066310000}"/>
    <cellStyle name="40% - Accent6 3 3 6 2" xfId="12734" xr:uid="{00000000-0005-0000-0000-000067310000}"/>
    <cellStyle name="40% - Accent6 3 3 6 3" xfId="12735" xr:uid="{00000000-0005-0000-0000-000068310000}"/>
    <cellStyle name="40% - Accent6 3 3 6 4" xfId="12736" xr:uid="{00000000-0005-0000-0000-000069310000}"/>
    <cellStyle name="40% - Accent6 3 3 6 5" xfId="12737" xr:uid="{00000000-0005-0000-0000-00006A310000}"/>
    <cellStyle name="40% - Accent6 3 3 6 6" xfId="12738" xr:uid="{00000000-0005-0000-0000-00006B310000}"/>
    <cellStyle name="40% - Accent6 3 3 7" xfId="12739" xr:uid="{00000000-0005-0000-0000-00006C310000}"/>
    <cellStyle name="40% - Accent6 3 3 7 2" xfId="12740" xr:uid="{00000000-0005-0000-0000-00006D310000}"/>
    <cellStyle name="40% - Accent6 3 3 7 3" xfId="12741" xr:uid="{00000000-0005-0000-0000-00006E310000}"/>
    <cellStyle name="40% - Accent6 3 3 7 4" xfId="12742" xr:uid="{00000000-0005-0000-0000-00006F310000}"/>
    <cellStyle name="40% - Accent6 3 3 8" xfId="12743" xr:uid="{00000000-0005-0000-0000-000070310000}"/>
    <cellStyle name="40% - Accent6 3 3 8 2" xfId="12744" xr:uid="{00000000-0005-0000-0000-000071310000}"/>
    <cellStyle name="40% - Accent6 3 3 8 3" xfId="12745" xr:uid="{00000000-0005-0000-0000-000072310000}"/>
    <cellStyle name="40% - Accent6 3 3 8 4" xfId="12746" xr:uid="{00000000-0005-0000-0000-000073310000}"/>
    <cellStyle name="40% - Accent6 3 3 9" xfId="12747" xr:uid="{00000000-0005-0000-0000-000074310000}"/>
    <cellStyle name="40% - Accent6 3 4" xfId="12748" xr:uid="{00000000-0005-0000-0000-000075310000}"/>
    <cellStyle name="40% - Accent6 3 5" xfId="12749" xr:uid="{00000000-0005-0000-0000-000076310000}"/>
    <cellStyle name="40% - Accent6 3_AECO-C" xfId="12750" xr:uid="{00000000-0005-0000-0000-000077310000}"/>
    <cellStyle name="40% - Accent6 4" xfId="12751" xr:uid="{00000000-0005-0000-0000-000078310000}"/>
    <cellStyle name="40% - Accent6 4 2" xfId="12752" xr:uid="{00000000-0005-0000-0000-000079310000}"/>
    <cellStyle name="40% - Accent6 4 2 10" xfId="12753" xr:uid="{00000000-0005-0000-0000-00007A310000}"/>
    <cellStyle name="40% - Accent6 4 2 10 2" xfId="12754" xr:uid="{00000000-0005-0000-0000-00007B310000}"/>
    <cellStyle name="40% - Accent6 4 2 10 3" xfId="12755" xr:uid="{00000000-0005-0000-0000-00007C310000}"/>
    <cellStyle name="40% - Accent6 4 2 10 4" xfId="12756" xr:uid="{00000000-0005-0000-0000-00007D310000}"/>
    <cellStyle name="40% - Accent6 4 2 11" xfId="12757" xr:uid="{00000000-0005-0000-0000-00007E310000}"/>
    <cellStyle name="40% - Accent6 4 2 12" xfId="12758" xr:uid="{00000000-0005-0000-0000-00007F310000}"/>
    <cellStyle name="40% - Accent6 4 2 13" xfId="12759" xr:uid="{00000000-0005-0000-0000-000080310000}"/>
    <cellStyle name="40% - Accent6 4 2 14" xfId="12760" xr:uid="{00000000-0005-0000-0000-000081310000}"/>
    <cellStyle name="40% - Accent6 4 2 15" xfId="12761" xr:uid="{00000000-0005-0000-0000-000082310000}"/>
    <cellStyle name="40% - Accent6 4 2 16" xfId="12762" xr:uid="{00000000-0005-0000-0000-000083310000}"/>
    <cellStyle name="40% - Accent6 4 2 2" xfId="12763" xr:uid="{00000000-0005-0000-0000-000084310000}"/>
    <cellStyle name="40% - Accent6 4 2 2 10" xfId="12764" xr:uid="{00000000-0005-0000-0000-000085310000}"/>
    <cellStyle name="40% - Accent6 4 2 2 11" xfId="12765" xr:uid="{00000000-0005-0000-0000-000086310000}"/>
    <cellStyle name="40% - Accent6 4 2 2 12" xfId="12766" xr:uid="{00000000-0005-0000-0000-000087310000}"/>
    <cellStyle name="40% - Accent6 4 2 2 2" xfId="12767" xr:uid="{00000000-0005-0000-0000-000088310000}"/>
    <cellStyle name="40% - Accent6 4 2 2 2 10" xfId="12768" xr:uid="{00000000-0005-0000-0000-000089310000}"/>
    <cellStyle name="40% - Accent6 4 2 2 2 11" xfId="12769" xr:uid="{00000000-0005-0000-0000-00008A310000}"/>
    <cellStyle name="40% - Accent6 4 2 2 2 2" xfId="12770" xr:uid="{00000000-0005-0000-0000-00008B310000}"/>
    <cellStyle name="40% - Accent6 4 2 2 2 2 2" xfId="12771" xr:uid="{00000000-0005-0000-0000-00008C310000}"/>
    <cellStyle name="40% - Accent6 4 2 2 2 2 3" xfId="12772" xr:uid="{00000000-0005-0000-0000-00008D310000}"/>
    <cellStyle name="40% - Accent6 4 2 2 2 2 4" xfId="12773" xr:uid="{00000000-0005-0000-0000-00008E310000}"/>
    <cellStyle name="40% - Accent6 4 2 2 2 2 5" xfId="12774" xr:uid="{00000000-0005-0000-0000-00008F310000}"/>
    <cellStyle name="40% - Accent6 4 2 2 2 3" xfId="12775" xr:uid="{00000000-0005-0000-0000-000090310000}"/>
    <cellStyle name="40% - Accent6 4 2 2 2 3 2" xfId="12776" xr:uid="{00000000-0005-0000-0000-000091310000}"/>
    <cellStyle name="40% - Accent6 4 2 2 2 4" xfId="12777" xr:uid="{00000000-0005-0000-0000-000092310000}"/>
    <cellStyle name="40% - Accent6 4 2 2 2 4 2" xfId="12778" xr:uid="{00000000-0005-0000-0000-000093310000}"/>
    <cellStyle name="40% - Accent6 4 2 2 2 5" xfId="12779" xr:uid="{00000000-0005-0000-0000-000094310000}"/>
    <cellStyle name="40% - Accent6 4 2 2 2 6" xfId="12780" xr:uid="{00000000-0005-0000-0000-000095310000}"/>
    <cellStyle name="40% - Accent6 4 2 2 2 7" xfId="12781" xr:uid="{00000000-0005-0000-0000-000096310000}"/>
    <cellStyle name="40% - Accent6 4 2 2 2 8" xfId="12782" xr:uid="{00000000-0005-0000-0000-000097310000}"/>
    <cellStyle name="40% - Accent6 4 2 2 2 9" xfId="12783" xr:uid="{00000000-0005-0000-0000-000098310000}"/>
    <cellStyle name="40% - Accent6 4 2 2 3" xfId="12784" xr:uid="{00000000-0005-0000-0000-000099310000}"/>
    <cellStyle name="40% - Accent6 4 2 2 3 2" xfId="12785" xr:uid="{00000000-0005-0000-0000-00009A310000}"/>
    <cellStyle name="40% - Accent6 4 2 2 3 3" xfId="12786" xr:uid="{00000000-0005-0000-0000-00009B310000}"/>
    <cellStyle name="40% - Accent6 4 2 2 3 4" xfId="12787" xr:uid="{00000000-0005-0000-0000-00009C310000}"/>
    <cellStyle name="40% - Accent6 4 2 2 3 5" xfId="12788" xr:uid="{00000000-0005-0000-0000-00009D310000}"/>
    <cellStyle name="40% - Accent6 4 2 2 4" xfId="12789" xr:uid="{00000000-0005-0000-0000-00009E310000}"/>
    <cellStyle name="40% - Accent6 4 2 2 4 2" xfId="12790" xr:uid="{00000000-0005-0000-0000-00009F310000}"/>
    <cellStyle name="40% - Accent6 4 2 2 5" xfId="12791" xr:uid="{00000000-0005-0000-0000-0000A0310000}"/>
    <cellStyle name="40% - Accent6 4 2 2 5 2" xfId="12792" xr:uid="{00000000-0005-0000-0000-0000A1310000}"/>
    <cellStyle name="40% - Accent6 4 2 2 6" xfId="12793" xr:uid="{00000000-0005-0000-0000-0000A2310000}"/>
    <cellStyle name="40% - Accent6 4 2 2 7" xfId="12794" xr:uid="{00000000-0005-0000-0000-0000A3310000}"/>
    <cellStyle name="40% - Accent6 4 2 2 8" xfId="12795" xr:uid="{00000000-0005-0000-0000-0000A4310000}"/>
    <cellStyle name="40% - Accent6 4 2 2 9" xfId="12796" xr:uid="{00000000-0005-0000-0000-0000A5310000}"/>
    <cellStyle name="40% - Accent6 4 2 3" xfId="12797" xr:uid="{00000000-0005-0000-0000-0000A6310000}"/>
    <cellStyle name="40% - Accent6 4 2 3 10" xfId="12798" xr:uid="{00000000-0005-0000-0000-0000A7310000}"/>
    <cellStyle name="40% - Accent6 4 2 3 11" xfId="12799" xr:uid="{00000000-0005-0000-0000-0000A8310000}"/>
    <cellStyle name="40% - Accent6 4 2 3 2" xfId="12800" xr:uid="{00000000-0005-0000-0000-0000A9310000}"/>
    <cellStyle name="40% - Accent6 4 2 3 2 2" xfId="12801" xr:uid="{00000000-0005-0000-0000-0000AA310000}"/>
    <cellStyle name="40% - Accent6 4 2 3 2 3" xfId="12802" xr:uid="{00000000-0005-0000-0000-0000AB310000}"/>
    <cellStyle name="40% - Accent6 4 2 3 2 4" xfId="12803" xr:uid="{00000000-0005-0000-0000-0000AC310000}"/>
    <cellStyle name="40% - Accent6 4 2 3 2 5" xfId="12804" xr:uid="{00000000-0005-0000-0000-0000AD310000}"/>
    <cellStyle name="40% - Accent6 4 2 3 3" xfId="12805" xr:uid="{00000000-0005-0000-0000-0000AE310000}"/>
    <cellStyle name="40% - Accent6 4 2 3 3 2" xfId="12806" xr:uid="{00000000-0005-0000-0000-0000AF310000}"/>
    <cellStyle name="40% - Accent6 4 2 3 4" xfId="12807" xr:uid="{00000000-0005-0000-0000-0000B0310000}"/>
    <cellStyle name="40% - Accent6 4 2 3 4 2" xfId="12808" xr:uid="{00000000-0005-0000-0000-0000B1310000}"/>
    <cellStyle name="40% - Accent6 4 2 3 5" xfId="12809" xr:uid="{00000000-0005-0000-0000-0000B2310000}"/>
    <cellStyle name="40% - Accent6 4 2 3 6" xfId="12810" xr:uid="{00000000-0005-0000-0000-0000B3310000}"/>
    <cellStyle name="40% - Accent6 4 2 3 7" xfId="12811" xr:uid="{00000000-0005-0000-0000-0000B4310000}"/>
    <cellStyle name="40% - Accent6 4 2 3 8" xfId="12812" xr:uid="{00000000-0005-0000-0000-0000B5310000}"/>
    <cellStyle name="40% - Accent6 4 2 3 9" xfId="12813" xr:uid="{00000000-0005-0000-0000-0000B6310000}"/>
    <cellStyle name="40% - Accent6 4 2 4" xfId="12814" xr:uid="{00000000-0005-0000-0000-0000B7310000}"/>
    <cellStyle name="40% - Accent6 4 2 4 10" xfId="12815" xr:uid="{00000000-0005-0000-0000-0000B8310000}"/>
    <cellStyle name="40% - Accent6 4 2 4 11" xfId="12816" xr:uid="{00000000-0005-0000-0000-0000B9310000}"/>
    <cellStyle name="40% - Accent6 4 2 4 2" xfId="12817" xr:uid="{00000000-0005-0000-0000-0000BA310000}"/>
    <cellStyle name="40% - Accent6 4 2 4 2 2" xfId="12818" xr:uid="{00000000-0005-0000-0000-0000BB310000}"/>
    <cellStyle name="40% - Accent6 4 2 4 2 3" xfId="12819" xr:uid="{00000000-0005-0000-0000-0000BC310000}"/>
    <cellStyle name="40% - Accent6 4 2 4 2 4" xfId="12820" xr:uid="{00000000-0005-0000-0000-0000BD310000}"/>
    <cellStyle name="40% - Accent6 4 2 4 2 5" xfId="12821" xr:uid="{00000000-0005-0000-0000-0000BE310000}"/>
    <cellStyle name="40% - Accent6 4 2 4 3" xfId="12822" xr:uid="{00000000-0005-0000-0000-0000BF310000}"/>
    <cellStyle name="40% - Accent6 4 2 4 3 2" xfId="12823" xr:uid="{00000000-0005-0000-0000-0000C0310000}"/>
    <cellStyle name="40% - Accent6 4 2 4 4" xfId="12824" xr:uid="{00000000-0005-0000-0000-0000C1310000}"/>
    <cellStyle name="40% - Accent6 4 2 4 4 2" xfId="12825" xr:uid="{00000000-0005-0000-0000-0000C2310000}"/>
    <cellStyle name="40% - Accent6 4 2 4 5" xfId="12826" xr:uid="{00000000-0005-0000-0000-0000C3310000}"/>
    <cellStyle name="40% - Accent6 4 2 4 6" xfId="12827" xr:uid="{00000000-0005-0000-0000-0000C4310000}"/>
    <cellStyle name="40% - Accent6 4 2 4 7" xfId="12828" xr:uid="{00000000-0005-0000-0000-0000C5310000}"/>
    <cellStyle name="40% - Accent6 4 2 4 8" xfId="12829" xr:uid="{00000000-0005-0000-0000-0000C6310000}"/>
    <cellStyle name="40% - Accent6 4 2 4 9" xfId="12830" xr:uid="{00000000-0005-0000-0000-0000C7310000}"/>
    <cellStyle name="40% - Accent6 4 2 5" xfId="12831" xr:uid="{00000000-0005-0000-0000-0000C8310000}"/>
    <cellStyle name="40% - Accent6 4 2 5 10" xfId="12832" xr:uid="{00000000-0005-0000-0000-0000C9310000}"/>
    <cellStyle name="40% - Accent6 4 2 5 2" xfId="12833" xr:uid="{00000000-0005-0000-0000-0000CA310000}"/>
    <cellStyle name="40% - Accent6 4 2 5 2 2" xfId="12834" xr:uid="{00000000-0005-0000-0000-0000CB310000}"/>
    <cellStyle name="40% - Accent6 4 2 5 3" xfId="12835" xr:uid="{00000000-0005-0000-0000-0000CC310000}"/>
    <cellStyle name="40% - Accent6 4 2 5 3 2" xfId="12836" xr:uid="{00000000-0005-0000-0000-0000CD310000}"/>
    <cellStyle name="40% - Accent6 4 2 5 4" xfId="12837" xr:uid="{00000000-0005-0000-0000-0000CE310000}"/>
    <cellStyle name="40% - Accent6 4 2 5 5" xfId="12838" xr:uid="{00000000-0005-0000-0000-0000CF310000}"/>
    <cellStyle name="40% - Accent6 4 2 5 6" xfId="12839" xr:uid="{00000000-0005-0000-0000-0000D0310000}"/>
    <cellStyle name="40% - Accent6 4 2 5 7" xfId="12840" xr:uid="{00000000-0005-0000-0000-0000D1310000}"/>
    <cellStyle name="40% - Accent6 4 2 5 8" xfId="12841" xr:uid="{00000000-0005-0000-0000-0000D2310000}"/>
    <cellStyle name="40% - Accent6 4 2 5 9" xfId="12842" xr:uid="{00000000-0005-0000-0000-0000D3310000}"/>
    <cellStyle name="40% - Accent6 4 2 6" xfId="12843" xr:uid="{00000000-0005-0000-0000-0000D4310000}"/>
    <cellStyle name="40% - Accent6 4 2 7" xfId="12844" xr:uid="{00000000-0005-0000-0000-0000D5310000}"/>
    <cellStyle name="40% - Accent6 4 2 7 10" xfId="12845" xr:uid="{00000000-0005-0000-0000-0000D6310000}"/>
    <cellStyle name="40% - Accent6 4 2 7 2" xfId="12846" xr:uid="{00000000-0005-0000-0000-0000D7310000}"/>
    <cellStyle name="40% - Accent6 4 2 7 2 2" xfId="12847" xr:uid="{00000000-0005-0000-0000-0000D8310000}"/>
    <cellStyle name="40% - Accent6 4 2 7 3" xfId="12848" xr:uid="{00000000-0005-0000-0000-0000D9310000}"/>
    <cellStyle name="40% - Accent6 4 2 7 3 2" xfId="12849" xr:uid="{00000000-0005-0000-0000-0000DA310000}"/>
    <cellStyle name="40% - Accent6 4 2 7 4" xfId="12850" xr:uid="{00000000-0005-0000-0000-0000DB310000}"/>
    <cellStyle name="40% - Accent6 4 2 7 5" xfId="12851" xr:uid="{00000000-0005-0000-0000-0000DC310000}"/>
    <cellStyle name="40% - Accent6 4 2 7 6" xfId="12852" xr:uid="{00000000-0005-0000-0000-0000DD310000}"/>
    <cellStyle name="40% - Accent6 4 2 7 7" xfId="12853" xr:uid="{00000000-0005-0000-0000-0000DE310000}"/>
    <cellStyle name="40% - Accent6 4 2 7 8" xfId="12854" xr:uid="{00000000-0005-0000-0000-0000DF310000}"/>
    <cellStyle name="40% - Accent6 4 2 7 9" xfId="12855" xr:uid="{00000000-0005-0000-0000-0000E0310000}"/>
    <cellStyle name="40% - Accent6 4 2 8" xfId="12856" xr:uid="{00000000-0005-0000-0000-0000E1310000}"/>
    <cellStyle name="40% - Accent6 4 2 8 2" xfId="12857" xr:uid="{00000000-0005-0000-0000-0000E2310000}"/>
    <cellStyle name="40% - Accent6 4 2 8 3" xfId="12858" xr:uid="{00000000-0005-0000-0000-0000E3310000}"/>
    <cellStyle name="40% - Accent6 4 2 8 4" xfId="12859" xr:uid="{00000000-0005-0000-0000-0000E4310000}"/>
    <cellStyle name="40% - Accent6 4 2 8 5" xfId="12860" xr:uid="{00000000-0005-0000-0000-0000E5310000}"/>
    <cellStyle name="40% - Accent6 4 2 8 6" xfId="12861" xr:uid="{00000000-0005-0000-0000-0000E6310000}"/>
    <cellStyle name="40% - Accent6 4 2 9" xfId="12862" xr:uid="{00000000-0005-0000-0000-0000E7310000}"/>
    <cellStyle name="40% - Accent6 4 2 9 2" xfId="12863" xr:uid="{00000000-0005-0000-0000-0000E8310000}"/>
    <cellStyle name="40% - Accent6 4 2 9 3" xfId="12864" xr:uid="{00000000-0005-0000-0000-0000E9310000}"/>
    <cellStyle name="40% - Accent6 4 2 9 4" xfId="12865" xr:uid="{00000000-0005-0000-0000-0000EA310000}"/>
    <cellStyle name="40% - Accent6 4 3" xfId="12866" xr:uid="{00000000-0005-0000-0000-0000EB310000}"/>
    <cellStyle name="40% - Accent6 5" xfId="12867" xr:uid="{00000000-0005-0000-0000-0000EC310000}"/>
    <cellStyle name="40% - Accent6 5 2" xfId="12868" xr:uid="{00000000-0005-0000-0000-0000ED310000}"/>
    <cellStyle name="40% - Accent6 5 2 10" xfId="12869" xr:uid="{00000000-0005-0000-0000-0000EE310000}"/>
    <cellStyle name="40% - Accent6 5 2 10 2" xfId="12870" xr:uid="{00000000-0005-0000-0000-0000EF310000}"/>
    <cellStyle name="40% - Accent6 5 2 10 3" xfId="12871" xr:uid="{00000000-0005-0000-0000-0000F0310000}"/>
    <cellStyle name="40% - Accent6 5 2 10 4" xfId="12872" xr:uid="{00000000-0005-0000-0000-0000F1310000}"/>
    <cellStyle name="40% - Accent6 5 2 11" xfId="12873" xr:uid="{00000000-0005-0000-0000-0000F2310000}"/>
    <cellStyle name="40% - Accent6 5 2 11 2" xfId="12874" xr:uid="{00000000-0005-0000-0000-0000F3310000}"/>
    <cellStyle name="40% - Accent6 5 2 11 3" xfId="12875" xr:uid="{00000000-0005-0000-0000-0000F4310000}"/>
    <cellStyle name="40% - Accent6 5 2 11 4" xfId="12876" xr:uid="{00000000-0005-0000-0000-0000F5310000}"/>
    <cellStyle name="40% - Accent6 5 2 12" xfId="12877" xr:uid="{00000000-0005-0000-0000-0000F6310000}"/>
    <cellStyle name="40% - Accent6 5 2 13" xfId="12878" xr:uid="{00000000-0005-0000-0000-0000F7310000}"/>
    <cellStyle name="40% - Accent6 5 2 14" xfId="12879" xr:uid="{00000000-0005-0000-0000-0000F8310000}"/>
    <cellStyle name="40% - Accent6 5 2 15" xfId="12880" xr:uid="{00000000-0005-0000-0000-0000F9310000}"/>
    <cellStyle name="40% - Accent6 5 2 16" xfId="12881" xr:uid="{00000000-0005-0000-0000-0000FA310000}"/>
    <cellStyle name="40% - Accent6 5 2 17" xfId="12882" xr:uid="{00000000-0005-0000-0000-0000FB310000}"/>
    <cellStyle name="40% - Accent6 5 2 18" xfId="12883" xr:uid="{00000000-0005-0000-0000-0000FC310000}"/>
    <cellStyle name="40% - Accent6 5 2 2" xfId="12884" xr:uid="{00000000-0005-0000-0000-0000FD310000}"/>
    <cellStyle name="40% - Accent6 5 2 2 10" xfId="12885" xr:uid="{00000000-0005-0000-0000-0000FE310000}"/>
    <cellStyle name="40% - Accent6 5 2 2 11" xfId="12886" xr:uid="{00000000-0005-0000-0000-0000FF310000}"/>
    <cellStyle name="40% - Accent6 5 2 2 12" xfId="12887" xr:uid="{00000000-0005-0000-0000-000000320000}"/>
    <cellStyle name="40% - Accent6 5 2 2 13" xfId="12888" xr:uid="{00000000-0005-0000-0000-000001320000}"/>
    <cellStyle name="40% - Accent6 5 2 2 14" xfId="12889" xr:uid="{00000000-0005-0000-0000-000002320000}"/>
    <cellStyle name="40% - Accent6 5 2 2 2" xfId="12890" xr:uid="{00000000-0005-0000-0000-000003320000}"/>
    <cellStyle name="40% - Accent6 5 2 2 2 10" xfId="12891" xr:uid="{00000000-0005-0000-0000-000004320000}"/>
    <cellStyle name="40% - Accent6 5 2 2 2 11" xfId="12892" xr:uid="{00000000-0005-0000-0000-000005320000}"/>
    <cellStyle name="40% - Accent6 5 2 2 2 2" xfId="12893" xr:uid="{00000000-0005-0000-0000-000006320000}"/>
    <cellStyle name="40% - Accent6 5 2 2 2 2 2" xfId="12894" xr:uid="{00000000-0005-0000-0000-000007320000}"/>
    <cellStyle name="40% - Accent6 5 2 2 2 2 3" xfId="12895" xr:uid="{00000000-0005-0000-0000-000008320000}"/>
    <cellStyle name="40% - Accent6 5 2 2 2 2 4" xfId="12896" xr:uid="{00000000-0005-0000-0000-000009320000}"/>
    <cellStyle name="40% - Accent6 5 2 2 2 2 5" xfId="12897" xr:uid="{00000000-0005-0000-0000-00000A320000}"/>
    <cellStyle name="40% - Accent6 5 2 2 2 3" xfId="12898" xr:uid="{00000000-0005-0000-0000-00000B320000}"/>
    <cellStyle name="40% - Accent6 5 2 2 2 3 2" xfId="12899" xr:uid="{00000000-0005-0000-0000-00000C320000}"/>
    <cellStyle name="40% - Accent6 5 2 2 2 3 3" xfId="12900" xr:uid="{00000000-0005-0000-0000-00000D320000}"/>
    <cellStyle name="40% - Accent6 5 2 2 2 4" xfId="12901" xr:uid="{00000000-0005-0000-0000-00000E320000}"/>
    <cellStyle name="40% - Accent6 5 2 2 2 4 2" xfId="12902" xr:uid="{00000000-0005-0000-0000-00000F320000}"/>
    <cellStyle name="40% - Accent6 5 2 2 2 5" xfId="12903" xr:uid="{00000000-0005-0000-0000-000010320000}"/>
    <cellStyle name="40% - Accent6 5 2 2 2 6" xfId="12904" xr:uid="{00000000-0005-0000-0000-000011320000}"/>
    <cellStyle name="40% - Accent6 5 2 2 2 7" xfId="12905" xr:uid="{00000000-0005-0000-0000-000012320000}"/>
    <cellStyle name="40% - Accent6 5 2 2 2 8" xfId="12906" xr:uid="{00000000-0005-0000-0000-000013320000}"/>
    <cellStyle name="40% - Accent6 5 2 2 2 9" xfId="12907" xr:uid="{00000000-0005-0000-0000-000014320000}"/>
    <cellStyle name="40% - Accent6 5 2 2 3" xfId="12908" xr:uid="{00000000-0005-0000-0000-000015320000}"/>
    <cellStyle name="40% - Accent6 5 2 2 3 10" xfId="12909" xr:uid="{00000000-0005-0000-0000-000016320000}"/>
    <cellStyle name="40% - Accent6 5 2 2 3 11" xfId="12910" xr:uid="{00000000-0005-0000-0000-000017320000}"/>
    <cellStyle name="40% - Accent6 5 2 2 3 2" xfId="12911" xr:uid="{00000000-0005-0000-0000-000018320000}"/>
    <cellStyle name="40% - Accent6 5 2 2 3 2 2" xfId="12912" xr:uid="{00000000-0005-0000-0000-000019320000}"/>
    <cellStyle name="40% - Accent6 5 2 2 3 2 3" xfId="12913" xr:uid="{00000000-0005-0000-0000-00001A320000}"/>
    <cellStyle name="40% - Accent6 5 2 2 3 2 4" xfId="12914" xr:uid="{00000000-0005-0000-0000-00001B320000}"/>
    <cellStyle name="40% - Accent6 5 2 2 3 2 5" xfId="12915" xr:uid="{00000000-0005-0000-0000-00001C320000}"/>
    <cellStyle name="40% - Accent6 5 2 2 3 3" xfId="12916" xr:uid="{00000000-0005-0000-0000-00001D320000}"/>
    <cellStyle name="40% - Accent6 5 2 2 3 3 2" xfId="12917" xr:uid="{00000000-0005-0000-0000-00001E320000}"/>
    <cellStyle name="40% - Accent6 5 2 2 3 4" xfId="12918" xr:uid="{00000000-0005-0000-0000-00001F320000}"/>
    <cellStyle name="40% - Accent6 5 2 2 3 4 2" xfId="12919" xr:uid="{00000000-0005-0000-0000-000020320000}"/>
    <cellStyle name="40% - Accent6 5 2 2 3 5" xfId="12920" xr:uid="{00000000-0005-0000-0000-000021320000}"/>
    <cellStyle name="40% - Accent6 5 2 2 3 6" xfId="12921" xr:uid="{00000000-0005-0000-0000-000022320000}"/>
    <cellStyle name="40% - Accent6 5 2 2 3 7" xfId="12922" xr:uid="{00000000-0005-0000-0000-000023320000}"/>
    <cellStyle name="40% - Accent6 5 2 2 3 8" xfId="12923" xr:uid="{00000000-0005-0000-0000-000024320000}"/>
    <cellStyle name="40% - Accent6 5 2 2 3 9" xfId="12924" xr:uid="{00000000-0005-0000-0000-000025320000}"/>
    <cellStyle name="40% - Accent6 5 2 2 4" xfId="12925" xr:uid="{00000000-0005-0000-0000-000026320000}"/>
    <cellStyle name="40% - Accent6 5 2 2 4 10" xfId="12926" xr:uid="{00000000-0005-0000-0000-000027320000}"/>
    <cellStyle name="40% - Accent6 5 2 2 4 2" xfId="12927" xr:uid="{00000000-0005-0000-0000-000028320000}"/>
    <cellStyle name="40% - Accent6 5 2 2 4 2 2" xfId="12928" xr:uid="{00000000-0005-0000-0000-000029320000}"/>
    <cellStyle name="40% - Accent6 5 2 2 4 3" xfId="12929" xr:uid="{00000000-0005-0000-0000-00002A320000}"/>
    <cellStyle name="40% - Accent6 5 2 2 4 3 2" xfId="12930" xr:uid="{00000000-0005-0000-0000-00002B320000}"/>
    <cellStyle name="40% - Accent6 5 2 2 4 4" xfId="12931" xr:uid="{00000000-0005-0000-0000-00002C320000}"/>
    <cellStyle name="40% - Accent6 5 2 2 4 5" xfId="12932" xr:uid="{00000000-0005-0000-0000-00002D320000}"/>
    <cellStyle name="40% - Accent6 5 2 2 4 6" xfId="12933" xr:uid="{00000000-0005-0000-0000-00002E320000}"/>
    <cellStyle name="40% - Accent6 5 2 2 4 7" xfId="12934" xr:uid="{00000000-0005-0000-0000-00002F320000}"/>
    <cellStyle name="40% - Accent6 5 2 2 4 8" xfId="12935" xr:uid="{00000000-0005-0000-0000-000030320000}"/>
    <cellStyle name="40% - Accent6 5 2 2 4 9" xfId="12936" xr:uid="{00000000-0005-0000-0000-000031320000}"/>
    <cellStyle name="40% - Accent6 5 2 2 5" xfId="12937" xr:uid="{00000000-0005-0000-0000-000032320000}"/>
    <cellStyle name="40% - Accent6 5 2 2 5 2" xfId="12938" xr:uid="{00000000-0005-0000-0000-000033320000}"/>
    <cellStyle name="40% - Accent6 5 2 2 5 3" xfId="12939" xr:uid="{00000000-0005-0000-0000-000034320000}"/>
    <cellStyle name="40% - Accent6 5 2 2 5 4" xfId="12940" xr:uid="{00000000-0005-0000-0000-000035320000}"/>
    <cellStyle name="40% - Accent6 5 2 2 5 5" xfId="12941" xr:uid="{00000000-0005-0000-0000-000036320000}"/>
    <cellStyle name="40% - Accent6 5 2 2 6" xfId="12942" xr:uid="{00000000-0005-0000-0000-000037320000}"/>
    <cellStyle name="40% - Accent6 5 2 2 6 2" xfId="12943" xr:uid="{00000000-0005-0000-0000-000038320000}"/>
    <cellStyle name="40% - Accent6 5 2 2 7" xfId="12944" xr:uid="{00000000-0005-0000-0000-000039320000}"/>
    <cellStyle name="40% - Accent6 5 2 2 7 2" xfId="12945" xr:uid="{00000000-0005-0000-0000-00003A320000}"/>
    <cellStyle name="40% - Accent6 5 2 2 8" xfId="12946" xr:uid="{00000000-0005-0000-0000-00003B320000}"/>
    <cellStyle name="40% - Accent6 5 2 2 9" xfId="12947" xr:uid="{00000000-0005-0000-0000-00003C320000}"/>
    <cellStyle name="40% - Accent6 5 2 3" xfId="12948" xr:uid="{00000000-0005-0000-0000-00003D320000}"/>
    <cellStyle name="40% - Accent6 5 2 3 10" xfId="12949" xr:uid="{00000000-0005-0000-0000-00003E320000}"/>
    <cellStyle name="40% - Accent6 5 2 3 11" xfId="12950" xr:uid="{00000000-0005-0000-0000-00003F320000}"/>
    <cellStyle name="40% - Accent6 5 2 3 12" xfId="12951" xr:uid="{00000000-0005-0000-0000-000040320000}"/>
    <cellStyle name="40% - Accent6 5 2 3 2" xfId="12952" xr:uid="{00000000-0005-0000-0000-000041320000}"/>
    <cellStyle name="40% - Accent6 5 2 3 2 10" xfId="12953" xr:uid="{00000000-0005-0000-0000-000042320000}"/>
    <cellStyle name="40% - Accent6 5 2 3 2 2" xfId="12954" xr:uid="{00000000-0005-0000-0000-000043320000}"/>
    <cellStyle name="40% - Accent6 5 2 3 2 2 2" xfId="12955" xr:uid="{00000000-0005-0000-0000-000044320000}"/>
    <cellStyle name="40% - Accent6 5 2 3 2 3" xfId="12956" xr:uid="{00000000-0005-0000-0000-000045320000}"/>
    <cellStyle name="40% - Accent6 5 2 3 2 3 2" xfId="12957" xr:uid="{00000000-0005-0000-0000-000046320000}"/>
    <cellStyle name="40% - Accent6 5 2 3 2 4" xfId="12958" xr:uid="{00000000-0005-0000-0000-000047320000}"/>
    <cellStyle name="40% - Accent6 5 2 3 2 5" xfId="12959" xr:uid="{00000000-0005-0000-0000-000048320000}"/>
    <cellStyle name="40% - Accent6 5 2 3 2 6" xfId="12960" xr:uid="{00000000-0005-0000-0000-000049320000}"/>
    <cellStyle name="40% - Accent6 5 2 3 2 7" xfId="12961" xr:uid="{00000000-0005-0000-0000-00004A320000}"/>
    <cellStyle name="40% - Accent6 5 2 3 2 8" xfId="12962" xr:uid="{00000000-0005-0000-0000-00004B320000}"/>
    <cellStyle name="40% - Accent6 5 2 3 2 9" xfId="12963" xr:uid="{00000000-0005-0000-0000-00004C320000}"/>
    <cellStyle name="40% - Accent6 5 2 3 3" xfId="12964" xr:uid="{00000000-0005-0000-0000-00004D320000}"/>
    <cellStyle name="40% - Accent6 5 2 3 3 2" xfId="12965" xr:uid="{00000000-0005-0000-0000-00004E320000}"/>
    <cellStyle name="40% - Accent6 5 2 3 3 3" xfId="12966" xr:uid="{00000000-0005-0000-0000-00004F320000}"/>
    <cellStyle name="40% - Accent6 5 2 3 3 4" xfId="12967" xr:uid="{00000000-0005-0000-0000-000050320000}"/>
    <cellStyle name="40% - Accent6 5 2 3 3 5" xfId="12968" xr:uid="{00000000-0005-0000-0000-000051320000}"/>
    <cellStyle name="40% - Accent6 5 2 3 4" xfId="12969" xr:uid="{00000000-0005-0000-0000-000052320000}"/>
    <cellStyle name="40% - Accent6 5 2 3 4 2" xfId="12970" xr:uid="{00000000-0005-0000-0000-000053320000}"/>
    <cellStyle name="40% - Accent6 5 2 3 5" xfId="12971" xr:uid="{00000000-0005-0000-0000-000054320000}"/>
    <cellStyle name="40% - Accent6 5 2 3 5 2" xfId="12972" xr:uid="{00000000-0005-0000-0000-000055320000}"/>
    <cellStyle name="40% - Accent6 5 2 3 6" xfId="12973" xr:uid="{00000000-0005-0000-0000-000056320000}"/>
    <cellStyle name="40% - Accent6 5 2 3 7" xfId="12974" xr:uid="{00000000-0005-0000-0000-000057320000}"/>
    <cellStyle name="40% - Accent6 5 2 3 8" xfId="12975" xr:uid="{00000000-0005-0000-0000-000058320000}"/>
    <cellStyle name="40% - Accent6 5 2 3 9" xfId="12976" xr:uid="{00000000-0005-0000-0000-000059320000}"/>
    <cellStyle name="40% - Accent6 5 2 4" xfId="12977" xr:uid="{00000000-0005-0000-0000-00005A320000}"/>
    <cellStyle name="40% - Accent6 5 2 4 10" xfId="12978" xr:uid="{00000000-0005-0000-0000-00005B320000}"/>
    <cellStyle name="40% - Accent6 5 2 4 11" xfId="12979" xr:uid="{00000000-0005-0000-0000-00005C320000}"/>
    <cellStyle name="40% - Accent6 5 2 4 2" xfId="12980" xr:uid="{00000000-0005-0000-0000-00005D320000}"/>
    <cellStyle name="40% - Accent6 5 2 4 2 2" xfId="12981" xr:uid="{00000000-0005-0000-0000-00005E320000}"/>
    <cellStyle name="40% - Accent6 5 2 4 2 2 2" xfId="12982" xr:uid="{00000000-0005-0000-0000-00005F320000}"/>
    <cellStyle name="40% - Accent6 5 2 4 2 3" xfId="12983" xr:uid="{00000000-0005-0000-0000-000060320000}"/>
    <cellStyle name="40% - Accent6 5 2 4 2 4" xfId="12984" xr:uid="{00000000-0005-0000-0000-000061320000}"/>
    <cellStyle name="40% - Accent6 5 2 4 2 5" xfId="12985" xr:uid="{00000000-0005-0000-0000-000062320000}"/>
    <cellStyle name="40% - Accent6 5 2 4 3" xfId="12986" xr:uid="{00000000-0005-0000-0000-000063320000}"/>
    <cellStyle name="40% - Accent6 5 2 4 3 2" xfId="12987" xr:uid="{00000000-0005-0000-0000-000064320000}"/>
    <cellStyle name="40% - Accent6 5 2 4 4" xfId="12988" xr:uid="{00000000-0005-0000-0000-000065320000}"/>
    <cellStyle name="40% - Accent6 5 2 4 4 2" xfId="12989" xr:uid="{00000000-0005-0000-0000-000066320000}"/>
    <cellStyle name="40% - Accent6 5 2 4 5" xfId="12990" xr:uid="{00000000-0005-0000-0000-000067320000}"/>
    <cellStyle name="40% - Accent6 5 2 4 6" xfId="12991" xr:uid="{00000000-0005-0000-0000-000068320000}"/>
    <cellStyle name="40% - Accent6 5 2 4 7" xfId="12992" xr:uid="{00000000-0005-0000-0000-000069320000}"/>
    <cellStyle name="40% - Accent6 5 2 4 8" xfId="12993" xr:uid="{00000000-0005-0000-0000-00006A320000}"/>
    <cellStyle name="40% - Accent6 5 2 4 9" xfId="12994" xr:uid="{00000000-0005-0000-0000-00006B320000}"/>
    <cellStyle name="40% - Accent6 5 2 5" xfId="12995" xr:uid="{00000000-0005-0000-0000-00006C320000}"/>
    <cellStyle name="40% - Accent6 5 2 5 10" xfId="12996" xr:uid="{00000000-0005-0000-0000-00006D320000}"/>
    <cellStyle name="40% - Accent6 5 2 5 11" xfId="12997" xr:uid="{00000000-0005-0000-0000-00006E320000}"/>
    <cellStyle name="40% - Accent6 5 2 5 2" xfId="12998" xr:uid="{00000000-0005-0000-0000-00006F320000}"/>
    <cellStyle name="40% - Accent6 5 2 5 2 2" xfId="12999" xr:uid="{00000000-0005-0000-0000-000070320000}"/>
    <cellStyle name="40% - Accent6 5 2 5 2 3" xfId="13000" xr:uid="{00000000-0005-0000-0000-000071320000}"/>
    <cellStyle name="40% - Accent6 5 2 5 2 4" xfId="13001" xr:uid="{00000000-0005-0000-0000-000072320000}"/>
    <cellStyle name="40% - Accent6 5 2 5 2 5" xfId="13002" xr:uid="{00000000-0005-0000-0000-000073320000}"/>
    <cellStyle name="40% - Accent6 5 2 5 3" xfId="13003" xr:uid="{00000000-0005-0000-0000-000074320000}"/>
    <cellStyle name="40% - Accent6 5 2 5 3 2" xfId="13004" xr:uid="{00000000-0005-0000-0000-000075320000}"/>
    <cellStyle name="40% - Accent6 5 2 5 3 3" xfId="13005" xr:uid="{00000000-0005-0000-0000-000076320000}"/>
    <cellStyle name="40% - Accent6 5 2 5 4" xfId="13006" xr:uid="{00000000-0005-0000-0000-000077320000}"/>
    <cellStyle name="40% - Accent6 5 2 5 4 2" xfId="13007" xr:uid="{00000000-0005-0000-0000-000078320000}"/>
    <cellStyle name="40% - Accent6 5 2 5 5" xfId="13008" xr:uid="{00000000-0005-0000-0000-000079320000}"/>
    <cellStyle name="40% - Accent6 5 2 5 6" xfId="13009" xr:uid="{00000000-0005-0000-0000-00007A320000}"/>
    <cellStyle name="40% - Accent6 5 2 5 7" xfId="13010" xr:uid="{00000000-0005-0000-0000-00007B320000}"/>
    <cellStyle name="40% - Accent6 5 2 5 8" xfId="13011" xr:uid="{00000000-0005-0000-0000-00007C320000}"/>
    <cellStyle name="40% - Accent6 5 2 5 9" xfId="13012" xr:uid="{00000000-0005-0000-0000-00007D320000}"/>
    <cellStyle name="40% - Accent6 5 2 6" xfId="13013" xr:uid="{00000000-0005-0000-0000-00007E320000}"/>
    <cellStyle name="40% - Accent6 5 2 6 10" xfId="13014" xr:uid="{00000000-0005-0000-0000-00007F320000}"/>
    <cellStyle name="40% - Accent6 5 2 6 2" xfId="13015" xr:uid="{00000000-0005-0000-0000-000080320000}"/>
    <cellStyle name="40% - Accent6 5 2 6 2 2" xfId="13016" xr:uid="{00000000-0005-0000-0000-000081320000}"/>
    <cellStyle name="40% - Accent6 5 2 6 3" xfId="13017" xr:uid="{00000000-0005-0000-0000-000082320000}"/>
    <cellStyle name="40% - Accent6 5 2 6 3 2" xfId="13018" xr:uid="{00000000-0005-0000-0000-000083320000}"/>
    <cellStyle name="40% - Accent6 5 2 6 4" xfId="13019" xr:uid="{00000000-0005-0000-0000-000084320000}"/>
    <cellStyle name="40% - Accent6 5 2 6 5" xfId="13020" xr:uid="{00000000-0005-0000-0000-000085320000}"/>
    <cellStyle name="40% - Accent6 5 2 6 6" xfId="13021" xr:uid="{00000000-0005-0000-0000-000086320000}"/>
    <cellStyle name="40% - Accent6 5 2 6 7" xfId="13022" xr:uid="{00000000-0005-0000-0000-000087320000}"/>
    <cellStyle name="40% - Accent6 5 2 6 8" xfId="13023" xr:uid="{00000000-0005-0000-0000-000088320000}"/>
    <cellStyle name="40% - Accent6 5 2 6 9" xfId="13024" xr:uid="{00000000-0005-0000-0000-000089320000}"/>
    <cellStyle name="40% - Accent6 5 2 7" xfId="13025" xr:uid="{00000000-0005-0000-0000-00008A320000}"/>
    <cellStyle name="40% - Accent6 5 2 7 10" xfId="13026" xr:uid="{00000000-0005-0000-0000-00008B320000}"/>
    <cellStyle name="40% - Accent6 5 2 7 2" xfId="13027" xr:uid="{00000000-0005-0000-0000-00008C320000}"/>
    <cellStyle name="40% - Accent6 5 2 7 2 2" xfId="13028" xr:uid="{00000000-0005-0000-0000-00008D320000}"/>
    <cellStyle name="40% - Accent6 5 2 7 3" xfId="13029" xr:uid="{00000000-0005-0000-0000-00008E320000}"/>
    <cellStyle name="40% - Accent6 5 2 7 3 2" xfId="13030" xr:uid="{00000000-0005-0000-0000-00008F320000}"/>
    <cellStyle name="40% - Accent6 5 2 7 4" xfId="13031" xr:uid="{00000000-0005-0000-0000-000090320000}"/>
    <cellStyle name="40% - Accent6 5 2 7 5" xfId="13032" xr:uid="{00000000-0005-0000-0000-000091320000}"/>
    <cellStyle name="40% - Accent6 5 2 7 6" xfId="13033" xr:uid="{00000000-0005-0000-0000-000092320000}"/>
    <cellStyle name="40% - Accent6 5 2 7 7" xfId="13034" xr:uid="{00000000-0005-0000-0000-000093320000}"/>
    <cellStyle name="40% - Accent6 5 2 7 8" xfId="13035" xr:uid="{00000000-0005-0000-0000-000094320000}"/>
    <cellStyle name="40% - Accent6 5 2 7 9" xfId="13036" xr:uid="{00000000-0005-0000-0000-000095320000}"/>
    <cellStyle name="40% - Accent6 5 2 8" xfId="13037" xr:uid="{00000000-0005-0000-0000-000096320000}"/>
    <cellStyle name="40% - Accent6 5 2 8 10" xfId="13038" xr:uid="{00000000-0005-0000-0000-000097320000}"/>
    <cellStyle name="40% - Accent6 5 2 8 2" xfId="13039" xr:uid="{00000000-0005-0000-0000-000098320000}"/>
    <cellStyle name="40% - Accent6 5 2 8 2 2" xfId="13040" xr:uid="{00000000-0005-0000-0000-000099320000}"/>
    <cellStyle name="40% - Accent6 5 2 8 3" xfId="13041" xr:uid="{00000000-0005-0000-0000-00009A320000}"/>
    <cellStyle name="40% - Accent6 5 2 8 3 2" xfId="13042" xr:uid="{00000000-0005-0000-0000-00009B320000}"/>
    <cellStyle name="40% - Accent6 5 2 8 4" xfId="13043" xr:uid="{00000000-0005-0000-0000-00009C320000}"/>
    <cellStyle name="40% - Accent6 5 2 8 5" xfId="13044" xr:uid="{00000000-0005-0000-0000-00009D320000}"/>
    <cellStyle name="40% - Accent6 5 2 8 6" xfId="13045" xr:uid="{00000000-0005-0000-0000-00009E320000}"/>
    <cellStyle name="40% - Accent6 5 2 8 7" xfId="13046" xr:uid="{00000000-0005-0000-0000-00009F320000}"/>
    <cellStyle name="40% - Accent6 5 2 8 8" xfId="13047" xr:uid="{00000000-0005-0000-0000-0000A0320000}"/>
    <cellStyle name="40% - Accent6 5 2 8 9" xfId="13048" xr:uid="{00000000-0005-0000-0000-0000A1320000}"/>
    <cellStyle name="40% - Accent6 5 2 9" xfId="13049" xr:uid="{00000000-0005-0000-0000-0000A2320000}"/>
    <cellStyle name="40% - Accent6 5 2 9 2" xfId="13050" xr:uid="{00000000-0005-0000-0000-0000A3320000}"/>
    <cellStyle name="40% - Accent6 5 2 9 3" xfId="13051" xr:uid="{00000000-0005-0000-0000-0000A4320000}"/>
    <cellStyle name="40% - Accent6 5 2 9 4" xfId="13052" xr:uid="{00000000-0005-0000-0000-0000A5320000}"/>
    <cellStyle name="40% - Accent6 5 2 9 5" xfId="13053" xr:uid="{00000000-0005-0000-0000-0000A6320000}"/>
    <cellStyle name="40% - Accent6 5 2 9 6" xfId="13054" xr:uid="{00000000-0005-0000-0000-0000A7320000}"/>
    <cellStyle name="40% - Accent6 5 3" xfId="13055" xr:uid="{00000000-0005-0000-0000-0000A8320000}"/>
    <cellStyle name="40% - Accent6 5 3 2" xfId="13056" xr:uid="{00000000-0005-0000-0000-0000A9320000}"/>
    <cellStyle name="40% - Accent6 5 3 3" xfId="13057" xr:uid="{00000000-0005-0000-0000-0000AA320000}"/>
    <cellStyle name="40% - Accent6 5 3 4" xfId="13058" xr:uid="{00000000-0005-0000-0000-0000AB320000}"/>
    <cellStyle name="40% - Accent6 5 4" xfId="13059" xr:uid="{00000000-0005-0000-0000-0000AC320000}"/>
    <cellStyle name="40% - Accent6 5 4 10" xfId="13060" xr:uid="{00000000-0005-0000-0000-0000AD320000}"/>
    <cellStyle name="40% - Accent6 5 4 11" xfId="13061" xr:uid="{00000000-0005-0000-0000-0000AE320000}"/>
    <cellStyle name="40% - Accent6 5 4 12" xfId="13062" xr:uid="{00000000-0005-0000-0000-0000AF320000}"/>
    <cellStyle name="40% - Accent6 5 4 2" xfId="13063" xr:uid="{00000000-0005-0000-0000-0000B0320000}"/>
    <cellStyle name="40% - Accent6 5 4 2 10" xfId="13064" xr:uid="{00000000-0005-0000-0000-0000B1320000}"/>
    <cellStyle name="40% - Accent6 5 4 2 2" xfId="13065" xr:uid="{00000000-0005-0000-0000-0000B2320000}"/>
    <cellStyle name="40% - Accent6 5 4 2 2 2" xfId="13066" xr:uid="{00000000-0005-0000-0000-0000B3320000}"/>
    <cellStyle name="40% - Accent6 5 4 2 3" xfId="13067" xr:uid="{00000000-0005-0000-0000-0000B4320000}"/>
    <cellStyle name="40% - Accent6 5 4 2 3 2" xfId="13068" xr:uid="{00000000-0005-0000-0000-0000B5320000}"/>
    <cellStyle name="40% - Accent6 5 4 2 4" xfId="13069" xr:uid="{00000000-0005-0000-0000-0000B6320000}"/>
    <cellStyle name="40% - Accent6 5 4 2 5" xfId="13070" xr:uid="{00000000-0005-0000-0000-0000B7320000}"/>
    <cellStyle name="40% - Accent6 5 4 2 6" xfId="13071" xr:uid="{00000000-0005-0000-0000-0000B8320000}"/>
    <cellStyle name="40% - Accent6 5 4 2 7" xfId="13072" xr:uid="{00000000-0005-0000-0000-0000B9320000}"/>
    <cellStyle name="40% - Accent6 5 4 2 8" xfId="13073" xr:uid="{00000000-0005-0000-0000-0000BA320000}"/>
    <cellStyle name="40% - Accent6 5 4 2 9" xfId="13074" xr:uid="{00000000-0005-0000-0000-0000BB320000}"/>
    <cellStyle name="40% - Accent6 5 4 3" xfId="13075" xr:uid="{00000000-0005-0000-0000-0000BC320000}"/>
    <cellStyle name="40% - Accent6 5 4 3 2" xfId="13076" xr:uid="{00000000-0005-0000-0000-0000BD320000}"/>
    <cellStyle name="40% - Accent6 5 4 3 3" xfId="13077" xr:uid="{00000000-0005-0000-0000-0000BE320000}"/>
    <cellStyle name="40% - Accent6 5 4 3 4" xfId="13078" xr:uid="{00000000-0005-0000-0000-0000BF320000}"/>
    <cellStyle name="40% - Accent6 5 4 3 5" xfId="13079" xr:uid="{00000000-0005-0000-0000-0000C0320000}"/>
    <cellStyle name="40% - Accent6 5 4 4" xfId="13080" xr:uid="{00000000-0005-0000-0000-0000C1320000}"/>
    <cellStyle name="40% - Accent6 5 4 4 2" xfId="13081" xr:uid="{00000000-0005-0000-0000-0000C2320000}"/>
    <cellStyle name="40% - Accent6 5 4 5" xfId="13082" xr:uid="{00000000-0005-0000-0000-0000C3320000}"/>
    <cellStyle name="40% - Accent6 5 4 5 2" xfId="13083" xr:uid="{00000000-0005-0000-0000-0000C4320000}"/>
    <cellStyle name="40% - Accent6 5 4 6" xfId="13084" xr:uid="{00000000-0005-0000-0000-0000C5320000}"/>
    <cellStyle name="40% - Accent6 5 4 7" xfId="13085" xr:uid="{00000000-0005-0000-0000-0000C6320000}"/>
    <cellStyle name="40% - Accent6 5 4 8" xfId="13086" xr:uid="{00000000-0005-0000-0000-0000C7320000}"/>
    <cellStyle name="40% - Accent6 5 4 9" xfId="13087" xr:uid="{00000000-0005-0000-0000-0000C8320000}"/>
    <cellStyle name="40% - Accent6 5 5" xfId="13088" xr:uid="{00000000-0005-0000-0000-0000C9320000}"/>
    <cellStyle name="40% - Accent6 5 5 10" xfId="13089" xr:uid="{00000000-0005-0000-0000-0000CA320000}"/>
    <cellStyle name="40% - Accent6 5 5 11" xfId="13090" xr:uid="{00000000-0005-0000-0000-0000CB320000}"/>
    <cellStyle name="40% - Accent6 5 5 12" xfId="13091" xr:uid="{00000000-0005-0000-0000-0000CC320000}"/>
    <cellStyle name="40% - Accent6 5 5 2" xfId="13092" xr:uid="{00000000-0005-0000-0000-0000CD320000}"/>
    <cellStyle name="40% - Accent6 5 5 2 10" xfId="13093" xr:uid="{00000000-0005-0000-0000-0000CE320000}"/>
    <cellStyle name="40% - Accent6 5 5 2 2" xfId="13094" xr:uid="{00000000-0005-0000-0000-0000CF320000}"/>
    <cellStyle name="40% - Accent6 5 5 2 2 2" xfId="13095" xr:uid="{00000000-0005-0000-0000-0000D0320000}"/>
    <cellStyle name="40% - Accent6 5 5 2 3" xfId="13096" xr:uid="{00000000-0005-0000-0000-0000D1320000}"/>
    <cellStyle name="40% - Accent6 5 5 2 3 2" xfId="13097" xr:uid="{00000000-0005-0000-0000-0000D2320000}"/>
    <cellStyle name="40% - Accent6 5 5 2 4" xfId="13098" xr:uid="{00000000-0005-0000-0000-0000D3320000}"/>
    <cellStyle name="40% - Accent6 5 5 2 5" xfId="13099" xr:uid="{00000000-0005-0000-0000-0000D4320000}"/>
    <cellStyle name="40% - Accent6 5 5 2 6" xfId="13100" xr:uid="{00000000-0005-0000-0000-0000D5320000}"/>
    <cellStyle name="40% - Accent6 5 5 2 7" xfId="13101" xr:uid="{00000000-0005-0000-0000-0000D6320000}"/>
    <cellStyle name="40% - Accent6 5 5 2 8" xfId="13102" xr:uid="{00000000-0005-0000-0000-0000D7320000}"/>
    <cellStyle name="40% - Accent6 5 5 2 9" xfId="13103" xr:uid="{00000000-0005-0000-0000-0000D8320000}"/>
    <cellStyle name="40% - Accent6 5 5 3" xfId="13104" xr:uid="{00000000-0005-0000-0000-0000D9320000}"/>
    <cellStyle name="40% - Accent6 5 5 3 2" xfId="13105" xr:uid="{00000000-0005-0000-0000-0000DA320000}"/>
    <cellStyle name="40% - Accent6 5 5 3 3" xfId="13106" xr:uid="{00000000-0005-0000-0000-0000DB320000}"/>
    <cellStyle name="40% - Accent6 5 5 3 4" xfId="13107" xr:uid="{00000000-0005-0000-0000-0000DC320000}"/>
    <cellStyle name="40% - Accent6 5 5 3 5" xfId="13108" xr:uid="{00000000-0005-0000-0000-0000DD320000}"/>
    <cellStyle name="40% - Accent6 5 5 4" xfId="13109" xr:uid="{00000000-0005-0000-0000-0000DE320000}"/>
    <cellStyle name="40% - Accent6 5 5 4 2" xfId="13110" xr:uid="{00000000-0005-0000-0000-0000DF320000}"/>
    <cellStyle name="40% - Accent6 5 5 5" xfId="13111" xr:uid="{00000000-0005-0000-0000-0000E0320000}"/>
    <cellStyle name="40% - Accent6 5 5 5 2" xfId="13112" xr:uid="{00000000-0005-0000-0000-0000E1320000}"/>
    <cellStyle name="40% - Accent6 5 5 6" xfId="13113" xr:uid="{00000000-0005-0000-0000-0000E2320000}"/>
    <cellStyle name="40% - Accent6 5 5 7" xfId="13114" xr:uid="{00000000-0005-0000-0000-0000E3320000}"/>
    <cellStyle name="40% - Accent6 5 5 8" xfId="13115" xr:uid="{00000000-0005-0000-0000-0000E4320000}"/>
    <cellStyle name="40% - Accent6 5 5 9" xfId="13116" xr:uid="{00000000-0005-0000-0000-0000E5320000}"/>
    <cellStyle name="40% - Accent6 5 6" xfId="13117" xr:uid="{00000000-0005-0000-0000-0000E6320000}"/>
    <cellStyle name="40% - Accent6 5 6 2" xfId="13118" xr:uid="{00000000-0005-0000-0000-0000E7320000}"/>
    <cellStyle name="40% - Accent6 5 6 2 2" xfId="13119" xr:uid="{00000000-0005-0000-0000-0000E8320000}"/>
    <cellStyle name="40% - Accent6 5 6 3" xfId="13120" xr:uid="{00000000-0005-0000-0000-0000E9320000}"/>
    <cellStyle name="40% - Accent6 5 7" xfId="13121" xr:uid="{00000000-0005-0000-0000-0000EA320000}"/>
    <cellStyle name="40% - Accent6 5 7 10" xfId="13122" xr:uid="{00000000-0005-0000-0000-0000EB320000}"/>
    <cellStyle name="40% - Accent6 5 7 2" xfId="13123" xr:uid="{00000000-0005-0000-0000-0000EC320000}"/>
    <cellStyle name="40% - Accent6 5 7 2 2" xfId="13124" xr:uid="{00000000-0005-0000-0000-0000ED320000}"/>
    <cellStyle name="40% - Accent6 5 7 2 3" xfId="13125" xr:uid="{00000000-0005-0000-0000-0000EE320000}"/>
    <cellStyle name="40% - Accent6 5 7 3" xfId="13126" xr:uid="{00000000-0005-0000-0000-0000EF320000}"/>
    <cellStyle name="40% - Accent6 5 7 3 2" xfId="13127" xr:uid="{00000000-0005-0000-0000-0000F0320000}"/>
    <cellStyle name="40% - Accent6 5 7 4" xfId="13128" xr:uid="{00000000-0005-0000-0000-0000F1320000}"/>
    <cellStyle name="40% - Accent6 5 7 5" xfId="13129" xr:uid="{00000000-0005-0000-0000-0000F2320000}"/>
    <cellStyle name="40% - Accent6 5 7 6" xfId="13130" xr:uid="{00000000-0005-0000-0000-0000F3320000}"/>
    <cellStyle name="40% - Accent6 5 7 7" xfId="13131" xr:uid="{00000000-0005-0000-0000-0000F4320000}"/>
    <cellStyle name="40% - Accent6 5 7 8" xfId="13132" xr:uid="{00000000-0005-0000-0000-0000F5320000}"/>
    <cellStyle name="40% - Accent6 5 7 9" xfId="13133" xr:uid="{00000000-0005-0000-0000-0000F6320000}"/>
    <cellStyle name="40% - Accent6 5 8" xfId="13134" xr:uid="{00000000-0005-0000-0000-0000F7320000}"/>
    <cellStyle name="40% - Accent6 6" xfId="13135" xr:uid="{00000000-0005-0000-0000-0000F8320000}"/>
    <cellStyle name="40% - Accent6 6 10" xfId="13136" xr:uid="{00000000-0005-0000-0000-0000F9320000}"/>
    <cellStyle name="40% - Accent6 6 10 2" xfId="13137" xr:uid="{00000000-0005-0000-0000-0000FA320000}"/>
    <cellStyle name="40% - Accent6 6 11" xfId="13138" xr:uid="{00000000-0005-0000-0000-0000FB320000}"/>
    <cellStyle name="40% - Accent6 6 12" xfId="13139" xr:uid="{00000000-0005-0000-0000-0000FC320000}"/>
    <cellStyle name="40% - Accent6 6 13" xfId="13140" xr:uid="{00000000-0005-0000-0000-0000FD320000}"/>
    <cellStyle name="40% - Accent6 6 14" xfId="13141" xr:uid="{00000000-0005-0000-0000-0000FE320000}"/>
    <cellStyle name="40% - Accent6 6 15" xfId="13142" xr:uid="{00000000-0005-0000-0000-0000FF320000}"/>
    <cellStyle name="40% - Accent6 6 16" xfId="13143" xr:uid="{00000000-0005-0000-0000-000000330000}"/>
    <cellStyle name="40% - Accent6 6 17" xfId="13144" xr:uid="{00000000-0005-0000-0000-000001330000}"/>
    <cellStyle name="40% - Accent6 6 2" xfId="13145" xr:uid="{00000000-0005-0000-0000-000002330000}"/>
    <cellStyle name="40% - Accent6 6 2 10" xfId="13146" xr:uid="{00000000-0005-0000-0000-000003330000}"/>
    <cellStyle name="40% - Accent6 6 2 11" xfId="13147" xr:uid="{00000000-0005-0000-0000-000004330000}"/>
    <cellStyle name="40% - Accent6 6 2 12" xfId="13148" xr:uid="{00000000-0005-0000-0000-000005330000}"/>
    <cellStyle name="40% - Accent6 6 2 13" xfId="13149" xr:uid="{00000000-0005-0000-0000-000006330000}"/>
    <cellStyle name="40% - Accent6 6 2 14" xfId="13150" xr:uid="{00000000-0005-0000-0000-000007330000}"/>
    <cellStyle name="40% - Accent6 6 2 15" xfId="13151" xr:uid="{00000000-0005-0000-0000-000008330000}"/>
    <cellStyle name="40% - Accent6 6 2 16" xfId="13152" xr:uid="{00000000-0005-0000-0000-000009330000}"/>
    <cellStyle name="40% - Accent6 6 2 2" xfId="13153" xr:uid="{00000000-0005-0000-0000-00000A330000}"/>
    <cellStyle name="40% - Accent6 6 2 2 10" xfId="13154" xr:uid="{00000000-0005-0000-0000-00000B330000}"/>
    <cellStyle name="40% - Accent6 6 2 2 11" xfId="13155" xr:uid="{00000000-0005-0000-0000-00000C330000}"/>
    <cellStyle name="40% - Accent6 6 2 2 12" xfId="13156" xr:uid="{00000000-0005-0000-0000-00000D330000}"/>
    <cellStyle name="40% - Accent6 6 2 2 13" xfId="13157" xr:uid="{00000000-0005-0000-0000-00000E330000}"/>
    <cellStyle name="40% - Accent6 6 2 2 2" xfId="13158" xr:uid="{00000000-0005-0000-0000-00000F330000}"/>
    <cellStyle name="40% - Accent6 6 2 2 2 10" xfId="13159" xr:uid="{00000000-0005-0000-0000-000010330000}"/>
    <cellStyle name="40% - Accent6 6 2 2 2 11" xfId="13160" xr:uid="{00000000-0005-0000-0000-000011330000}"/>
    <cellStyle name="40% - Accent6 6 2 2 2 2" xfId="13161" xr:uid="{00000000-0005-0000-0000-000012330000}"/>
    <cellStyle name="40% - Accent6 6 2 2 2 2 2" xfId="13162" xr:uid="{00000000-0005-0000-0000-000013330000}"/>
    <cellStyle name="40% - Accent6 6 2 2 2 2 3" xfId="13163" xr:uid="{00000000-0005-0000-0000-000014330000}"/>
    <cellStyle name="40% - Accent6 6 2 2 2 2 4" xfId="13164" xr:uid="{00000000-0005-0000-0000-000015330000}"/>
    <cellStyle name="40% - Accent6 6 2 2 2 2 5" xfId="13165" xr:uid="{00000000-0005-0000-0000-000016330000}"/>
    <cellStyle name="40% - Accent6 6 2 2 2 3" xfId="13166" xr:uid="{00000000-0005-0000-0000-000017330000}"/>
    <cellStyle name="40% - Accent6 6 2 2 2 3 2" xfId="13167" xr:uid="{00000000-0005-0000-0000-000018330000}"/>
    <cellStyle name="40% - Accent6 6 2 2 2 3 3" xfId="13168" xr:uid="{00000000-0005-0000-0000-000019330000}"/>
    <cellStyle name="40% - Accent6 6 2 2 2 4" xfId="13169" xr:uid="{00000000-0005-0000-0000-00001A330000}"/>
    <cellStyle name="40% - Accent6 6 2 2 2 4 2" xfId="13170" xr:uid="{00000000-0005-0000-0000-00001B330000}"/>
    <cellStyle name="40% - Accent6 6 2 2 2 5" xfId="13171" xr:uid="{00000000-0005-0000-0000-00001C330000}"/>
    <cellStyle name="40% - Accent6 6 2 2 2 6" xfId="13172" xr:uid="{00000000-0005-0000-0000-00001D330000}"/>
    <cellStyle name="40% - Accent6 6 2 2 2 7" xfId="13173" xr:uid="{00000000-0005-0000-0000-00001E330000}"/>
    <cellStyle name="40% - Accent6 6 2 2 2 8" xfId="13174" xr:uid="{00000000-0005-0000-0000-00001F330000}"/>
    <cellStyle name="40% - Accent6 6 2 2 2 9" xfId="13175" xr:uid="{00000000-0005-0000-0000-000020330000}"/>
    <cellStyle name="40% - Accent6 6 2 2 3" xfId="13176" xr:uid="{00000000-0005-0000-0000-000021330000}"/>
    <cellStyle name="40% - Accent6 6 2 2 3 10" xfId="13177" xr:uid="{00000000-0005-0000-0000-000022330000}"/>
    <cellStyle name="40% - Accent6 6 2 2 3 2" xfId="13178" xr:uid="{00000000-0005-0000-0000-000023330000}"/>
    <cellStyle name="40% - Accent6 6 2 2 3 2 2" xfId="13179" xr:uid="{00000000-0005-0000-0000-000024330000}"/>
    <cellStyle name="40% - Accent6 6 2 2 3 3" xfId="13180" xr:uid="{00000000-0005-0000-0000-000025330000}"/>
    <cellStyle name="40% - Accent6 6 2 2 3 3 2" xfId="13181" xr:uid="{00000000-0005-0000-0000-000026330000}"/>
    <cellStyle name="40% - Accent6 6 2 2 3 4" xfId="13182" xr:uid="{00000000-0005-0000-0000-000027330000}"/>
    <cellStyle name="40% - Accent6 6 2 2 3 5" xfId="13183" xr:uid="{00000000-0005-0000-0000-000028330000}"/>
    <cellStyle name="40% - Accent6 6 2 2 3 6" xfId="13184" xr:uid="{00000000-0005-0000-0000-000029330000}"/>
    <cellStyle name="40% - Accent6 6 2 2 3 7" xfId="13185" xr:uid="{00000000-0005-0000-0000-00002A330000}"/>
    <cellStyle name="40% - Accent6 6 2 2 3 8" xfId="13186" xr:uid="{00000000-0005-0000-0000-00002B330000}"/>
    <cellStyle name="40% - Accent6 6 2 2 3 9" xfId="13187" xr:uid="{00000000-0005-0000-0000-00002C330000}"/>
    <cellStyle name="40% - Accent6 6 2 2 4" xfId="13188" xr:uid="{00000000-0005-0000-0000-00002D330000}"/>
    <cellStyle name="40% - Accent6 6 2 2 4 2" xfId="13189" xr:uid="{00000000-0005-0000-0000-00002E330000}"/>
    <cellStyle name="40% - Accent6 6 2 2 4 3" xfId="13190" xr:uid="{00000000-0005-0000-0000-00002F330000}"/>
    <cellStyle name="40% - Accent6 6 2 2 4 4" xfId="13191" xr:uid="{00000000-0005-0000-0000-000030330000}"/>
    <cellStyle name="40% - Accent6 6 2 2 4 5" xfId="13192" xr:uid="{00000000-0005-0000-0000-000031330000}"/>
    <cellStyle name="40% - Accent6 6 2 2 5" xfId="13193" xr:uid="{00000000-0005-0000-0000-000032330000}"/>
    <cellStyle name="40% - Accent6 6 2 2 5 2" xfId="13194" xr:uid="{00000000-0005-0000-0000-000033330000}"/>
    <cellStyle name="40% - Accent6 6 2 2 6" xfId="13195" xr:uid="{00000000-0005-0000-0000-000034330000}"/>
    <cellStyle name="40% - Accent6 6 2 2 6 2" xfId="13196" xr:uid="{00000000-0005-0000-0000-000035330000}"/>
    <cellStyle name="40% - Accent6 6 2 2 7" xfId="13197" xr:uid="{00000000-0005-0000-0000-000036330000}"/>
    <cellStyle name="40% - Accent6 6 2 2 8" xfId="13198" xr:uid="{00000000-0005-0000-0000-000037330000}"/>
    <cellStyle name="40% - Accent6 6 2 2 9" xfId="13199" xr:uid="{00000000-0005-0000-0000-000038330000}"/>
    <cellStyle name="40% - Accent6 6 2 3" xfId="13200" xr:uid="{00000000-0005-0000-0000-000039330000}"/>
    <cellStyle name="40% - Accent6 6 2 3 10" xfId="13201" xr:uid="{00000000-0005-0000-0000-00003A330000}"/>
    <cellStyle name="40% - Accent6 6 2 3 11" xfId="13202" xr:uid="{00000000-0005-0000-0000-00003B330000}"/>
    <cellStyle name="40% - Accent6 6 2 3 12" xfId="13203" xr:uid="{00000000-0005-0000-0000-00003C330000}"/>
    <cellStyle name="40% - Accent6 6 2 3 2" xfId="13204" xr:uid="{00000000-0005-0000-0000-00003D330000}"/>
    <cellStyle name="40% - Accent6 6 2 3 2 10" xfId="13205" xr:uid="{00000000-0005-0000-0000-00003E330000}"/>
    <cellStyle name="40% - Accent6 6 2 3 2 2" xfId="13206" xr:uid="{00000000-0005-0000-0000-00003F330000}"/>
    <cellStyle name="40% - Accent6 6 2 3 2 2 2" xfId="13207" xr:uid="{00000000-0005-0000-0000-000040330000}"/>
    <cellStyle name="40% - Accent6 6 2 3 2 3" xfId="13208" xr:uid="{00000000-0005-0000-0000-000041330000}"/>
    <cellStyle name="40% - Accent6 6 2 3 2 3 2" xfId="13209" xr:uid="{00000000-0005-0000-0000-000042330000}"/>
    <cellStyle name="40% - Accent6 6 2 3 2 4" xfId="13210" xr:uid="{00000000-0005-0000-0000-000043330000}"/>
    <cellStyle name="40% - Accent6 6 2 3 2 5" xfId="13211" xr:uid="{00000000-0005-0000-0000-000044330000}"/>
    <cellStyle name="40% - Accent6 6 2 3 2 6" xfId="13212" xr:uid="{00000000-0005-0000-0000-000045330000}"/>
    <cellStyle name="40% - Accent6 6 2 3 2 7" xfId="13213" xr:uid="{00000000-0005-0000-0000-000046330000}"/>
    <cellStyle name="40% - Accent6 6 2 3 2 8" xfId="13214" xr:uid="{00000000-0005-0000-0000-000047330000}"/>
    <cellStyle name="40% - Accent6 6 2 3 2 9" xfId="13215" xr:uid="{00000000-0005-0000-0000-000048330000}"/>
    <cellStyle name="40% - Accent6 6 2 3 3" xfId="13216" xr:uid="{00000000-0005-0000-0000-000049330000}"/>
    <cellStyle name="40% - Accent6 6 2 3 3 2" xfId="13217" xr:uid="{00000000-0005-0000-0000-00004A330000}"/>
    <cellStyle name="40% - Accent6 6 2 3 3 2 2" xfId="13218" xr:uid="{00000000-0005-0000-0000-00004B330000}"/>
    <cellStyle name="40% - Accent6 6 2 3 3 3" xfId="13219" xr:uid="{00000000-0005-0000-0000-00004C330000}"/>
    <cellStyle name="40% - Accent6 6 2 3 3 4" xfId="13220" xr:uid="{00000000-0005-0000-0000-00004D330000}"/>
    <cellStyle name="40% - Accent6 6 2 3 3 5" xfId="13221" xr:uid="{00000000-0005-0000-0000-00004E330000}"/>
    <cellStyle name="40% - Accent6 6 2 3 4" xfId="13222" xr:uid="{00000000-0005-0000-0000-00004F330000}"/>
    <cellStyle name="40% - Accent6 6 2 3 4 2" xfId="13223" xr:uid="{00000000-0005-0000-0000-000050330000}"/>
    <cellStyle name="40% - Accent6 6 2 3 5" xfId="13224" xr:uid="{00000000-0005-0000-0000-000051330000}"/>
    <cellStyle name="40% - Accent6 6 2 3 5 2" xfId="13225" xr:uid="{00000000-0005-0000-0000-000052330000}"/>
    <cellStyle name="40% - Accent6 6 2 3 6" xfId="13226" xr:uid="{00000000-0005-0000-0000-000053330000}"/>
    <cellStyle name="40% - Accent6 6 2 3 7" xfId="13227" xr:uid="{00000000-0005-0000-0000-000054330000}"/>
    <cellStyle name="40% - Accent6 6 2 3 8" xfId="13228" xr:uid="{00000000-0005-0000-0000-000055330000}"/>
    <cellStyle name="40% - Accent6 6 2 3 9" xfId="13229" xr:uid="{00000000-0005-0000-0000-000056330000}"/>
    <cellStyle name="40% - Accent6 6 2 4" xfId="13230" xr:uid="{00000000-0005-0000-0000-000057330000}"/>
    <cellStyle name="40% - Accent6 6 2 4 10" xfId="13231" xr:uid="{00000000-0005-0000-0000-000058330000}"/>
    <cellStyle name="40% - Accent6 6 2 4 11" xfId="13232" xr:uid="{00000000-0005-0000-0000-000059330000}"/>
    <cellStyle name="40% - Accent6 6 2 4 2" xfId="13233" xr:uid="{00000000-0005-0000-0000-00005A330000}"/>
    <cellStyle name="40% - Accent6 6 2 4 2 2" xfId="13234" xr:uid="{00000000-0005-0000-0000-00005B330000}"/>
    <cellStyle name="40% - Accent6 6 2 4 2 3" xfId="13235" xr:uid="{00000000-0005-0000-0000-00005C330000}"/>
    <cellStyle name="40% - Accent6 6 2 4 2 4" xfId="13236" xr:uid="{00000000-0005-0000-0000-00005D330000}"/>
    <cellStyle name="40% - Accent6 6 2 4 2 5" xfId="13237" xr:uid="{00000000-0005-0000-0000-00005E330000}"/>
    <cellStyle name="40% - Accent6 6 2 4 3" xfId="13238" xr:uid="{00000000-0005-0000-0000-00005F330000}"/>
    <cellStyle name="40% - Accent6 6 2 4 3 2" xfId="13239" xr:uid="{00000000-0005-0000-0000-000060330000}"/>
    <cellStyle name="40% - Accent6 6 2 4 4" xfId="13240" xr:uid="{00000000-0005-0000-0000-000061330000}"/>
    <cellStyle name="40% - Accent6 6 2 4 4 2" xfId="13241" xr:uid="{00000000-0005-0000-0000-000062330000}"/>
    <cellStyle name="40% - Accent6 6 2 4 5" xfId="13242" xr:uid="{00000000-0005-0000-0000-000063330000}"/>
    <cellStyle name="40% - Accent6 6 2 4 6" xfId="13243" xr:uid="{00000000-0005-0000-0000-000064330000}"/>
    <cellStyle name="40% - Accent6 6 2 4 7" xfId="13244" xr:uid="{00000000-0005-0000-0000-000065330000}"/>
    <cellStyle name="40% - Accent6 6 2 4 8" xfId="13245" xr:uid="{00000000-0005-0000-0000-000066330000}"/>
    <cellStyle name="40% - Accent6 6 2 4 9" xfId="13246" xr:uid="{00000000-0005-0000-0000-000067330000}"/>
    <cellStyle name="40% - Accent6 6 2 5" xfId="13247" xr:uid="{00000000-0005-0000-0000-000068330000}"/>
    <cellStyle name="40% - Accent6 6 2 5 10" xfId="13248" xr:uid="{00000000-0005-0000-0000-000069330000}"/>
    <cellStyle name="40% - Accent6 6 2 5 2" xfId="13249" xr:uid="{00000000-0005-0000-0000-00006A330000}"/>
    <cellStyle name="40% - Accent6 6 2 5 2 2" xfId="13250" xr:uid="{00000000-0005-0000-0000-00006B330000}"/>
    <cellStyle name="40% - Accent6 6 2 5 3" xfId="13251" xr:uid="{00000000-0005-0000-0000-00006C330000}"/>
    <cellStyle name="40% - Accent6 6 2 5 3 2" xfId="13252" xr:uid="{00000000-0005-0000-0000-00006D330000}"/>
    <cellStyle name="40% - Accent6 6 2 5 4" xfId="13253" xr:uid="{00000000-0005-0000-0000-00006E330000}"/>
    <cellStyle name="40% - Accent6 6 2 5 5" xfId="13254" xr:uid="{00000000-0005-0000-0000-00006F330000}"/>
    <cellStyle name="40% - Accent6 6 2 5 6" xfId="13255" xr:uid="{00000000-0005-0000-0000-000070330000}"/>
    <cellStyle name="40% - Accent6 6 2 5 7" xfId="13256" xr:uid="{00000000-0005-0000-0000-000071330000}"/>
    <cellStyle name="40% - Accent6 6 2 5 8" xfId="13257" xr:uid="{00000000-0005-0000-0000-000072330000}"/>
    <cellStyle name="40% - Accent6 6 2 5 9" xfId="13258" xr:uid="{00000000-0005-0000-0000-000073330000}"/>
    <cellStyle name="40% - Accent6 6 2 6" xfId="13259" xr:uid="{00000000-0005-0000-0000-000074330000}"/>
    <cellStyle name="40% - Accent6 6 2 6 10" xfId="13260" xr:uid="{00000000-0005-0000-0000-000075330000}"/>
    <cellStyle name="40% - Accent6 6 2 6 2" xfId="13261" xr:uid="{00000000-0005-0000-0000-000076330000}"/>
    <cellStyle name="40% - Accent6 6 2 6 2 2" xfId="13262" xr:uid="{00000000-0005-0000-0000-000077330000}"/>
    <cellStyle name="40% - Accent6 6 2 6 3" xfId="13263" xr:uid="{00000000-0005-0000-0000-000078330000}"/>
    <cellStyle name="40% - Accent6 6 2 6 3 2" xfId="13264" xr:uid="{00000000-0005-0000-0000-000079330000}"/>
    <cellStyle name="40% - Accent6 6 2 6 4" xfId="13265" xr:uid="{00000000-0005-0000-0000-00007A330000}"/>
    <cellStyle name="40% - Accent6 6 2 6 5" xfId="13266" xr:uid="{00000000-0005-0000-0000-00007B330000}"/>
    <cellStyle name="40% - Accent6 6 2 6 6" xfId="13267" xr:uid="{00000000-0005-0000-0000-00007C330000}"/>
    <cellStyle name="40% - Accent6 6 2 6 7" xfId="13268" xr:uid="{00000000-0005-0000-0000-00007D330000}"/>
    <cellStyle name="40% - Accent6 6 2 6 8" xfId="13269" xr:uid="{00000000-0005-0000-0000-00007E330000}"/>
    <cellStyle name="40% - Accent6 6 2 6 9" xfId="13270" xr:uid="{00000000-0005-0000-0000-00007F330000}"/>
    <cellStyle name="40% - Accent6 6 2 7" xfId="13271" xr:uid="{00000000-0005-0000-0000-000080330000}"/>
    <cellStyle name="40% - Accent6 6 2 7 2" xfId="13272" xr:uid="{00000000-0005-0000-0000-000081330000}"/>
    <cellStyle name="40% - Accent6 6 2 7 3" xfId="13273" xr:uid="{00000000-0005-0000-0000-000082330000}"/>
    <cellStyle name="40% - Accent6 6 2 7 4" xfId="13274" xr:uid="{00000000-0005-0000-0000-000083330000}"/>
    <cellStyle name="40% - Accent6 6 2 7 5" xfId="13275" xr:uid="{00000000-0005-0000-0000-000084330000}"/>
    <cellStyle name="40% - Accent6 6 2 7 6" xfId="13276" xr:uid="{00000000-0005-0000-0000-000085330000}"/>
    <cellStyle name="40% - Accent6 6 2 8" xfId="13277" xr:uid="{00000000-0005-0000-0000-000086330000}"/>
    <cellStyle name="40% - Accent6 6 2 8 2" xfId="13278" xr:uid="{00000000-0005-0000-0000-000087330000}"/>
    <cellStyle name="40% - Accent6 6 2 8 3" xfId="13279" xr:uid="{00000000-0005-0000-0000-000088330000}"/>
    <cellStyle name="40% - Accent6 6 2 8 4" xfId="13280" xr:uid="{00000000-0005-0000-0000-000089330000}"/>
    <cellStyle name="40% - Accent6 6 2 9" xfId="13281" xr:uid="{00000000-0005-0000-0000-00008A330000}"/>
    <cellStyle name="40% - Accent6 6 2 9 2" xfId="13282" xr:uid="{00000000-0005-0000-0000-00008B330000}"/>
    <cellStyle name="40% - Accent6 6 2 9 3" xfId="13283" xr:uid="{00000000-0005-0000-0000-00008C330000}"/>
    <cellStyle name="40% - Accent6 6 2 9 4" xfId="13284" xr:uid="{00000000-0005-0000-0000-00008D330000}"/>
    <cellStyle name="40% - Accent6 6 3" xfId="13285" xr:uid="{00000000-0005-0000-0000-00008E330000}"/>
    <cellStyle name="40% - Accent6 6 3 2" xfId="13286" xr:uid="{00000000-0005-0000-0000-00008F330000}"/>
    <cellStyle name="40% - Accent6 6 3 2 2" xfId="13287" xr:uid="{00000000-0005-0000-0000-000090330000}"/>
    <cellStyle name="40% - Accent6 6 3 3" xfId="13288" xr:uid="{00000000-0005-0000-0000-000091330000}"/>
    <cellStyle name="40% - Accent6 6 3 3 2" xfId="13289" xr:uid="{00000000-0005-0000-0000-000092330000}"/>
    <cellStyle name="40% - Accent6 6 3 3 3" xfId="13290" xr:uid="{00000000-0005-0000-0000-000093330000}"/>
    <cellStyle name="40% - Accent6 6 3 4" xfId="13291" xr:uid="{00000000-0005-0000-0000-000094330000}"/>
    <cellStyle name="40% - Accent6 6 3 4 2" xfId="13292" xr:uid="{00000000-0005-0000-0000-000095330000}"/>
    <cellStyle name="40% - Accent6 6 4" xfId="13293" xr:uid="{00000000-0005-0000-0000-000096330000}"/>
    <cellStyle name="40% - Accent6 6 4 10" xfId="13294" xr:uid="{00000000-0005-0000-0000-000097330000}"/>
    <cellStyle name="40% - Accent6 6 4 11" xfId="13295" xr:uid="{00000000-0005-0000-0000-000098330000}"/>
    <cellStyle name="40% - Accent6 6 4 12" xfId="13296" xr:uid="{00000000-0005-0000-0000-000099330000}"/>
    <cellStyle name="40% - Accent6 6 4 2" xfId="13297" xr:uid="{00000000-0005-0000-0000-00009A330000}"/>
    <cellStyle name="40% - Accent6 6 4 2 10" xfId="13298" xr:uid="{00000000-0005-0000-0000-00009B330000}"/>
    <cellStyle name="40% - Accent6 6 4 2 2" xfId="13299" xr:uid="{00000000-0005-0000-0000-00009C330000}"/>
    <cellStyle name="40% - Accent6 6 4 2 2 2" xfId="13300" xr:uid="{00000000-0005-0000-0000-00009D330000}"/>
    <cellStyle name="40% - Accent6 6 4 2 2 3" xfId="13301" xr:uid="{00000000-0005-0000-0000-00009E330000}"/>
    <cellStyle name="40% - Accent6 6 4 2 3" xfId="13302" xr:uid="{00000000-0005-0000-0000-00009F330000}"/>
    <cellStyle name="40% - Accent6 6 4 2 3 2" xfId="13303" xr:uid="{00000000-0005-0000-0000-0000A0330000}"/>
    <cellStyle name="40% - Accent6 6 4 2 4" xfId="13304" xr:uid="{00000000-0005-0000-0000-0000A1330000}"/>
    <cellStyle name="40% - Accent6 6 4 2 5" xfId="13305" xr:uid="{00000000-0005-0000-0000-0000A2330000}"/>
    <cellStyle name="40% - Accent6 6 4 2 6" xfId="13306" xr:uid="{00000000-0005-0000-0000-0000A3330000}"/>
    <cellStyle name="40% - Accent6 6 4 2 7" xfId="13307" xr:uid="{00000000-0005-0000-0000-0000A4330000}"/>
    <cellStyle name="40% - Accent6 6 4 2 8" xfId="13308" xr:uid="{00000000-0005-0000-0000-0000A5330000}"/>
    <cellStyle name="40% - Accent6 6 4 2 9" xfId="13309" xr:uid="{00000000-0005-0000-0000-0000A6330000}"/>
    <cellStyle name="40% - Accent6 6 4 3" xfId="13310" xr:uid="{00000000-0005-0000-0000-0000A7330000}"/>
    <cellStyle name="40% - Accent6 6 4 3 2" xfId="13311" xr:uid="{00000000-0005-0000-0000-0000A8330000}"/>
    <cellStyle name="40% - Accent6 6 4 3 3" xfId="13312" xr:uid="{00000000-0005-0000-0000-0000A9330000}"/>
    <cellStyle name="40% - Accent6 6 4 3 4" xfId="13313" xr:uid="{00000000-0005-0000-0000-0000AA330000}"/>
    <cellStyle name="40% - Accent6 6 4 3 5" xfId="13314" xr:uid="{00000000-0005-0000-0000-0000AB330000}"/>
    <cellStyle name="40% - Accent6 6 4 4" xfId="13315" xr:uid="{00000000-0005-0000-0000-0000AC330000}"/>
    <cellStyle name="40% - Accent6 6 4 4 2" xfId="13316" xr:uid="{00000000-0005-0000-0000-0000AD330000}"/>
    <cellStyle name="40% - Accent6 6 4 5" xfId="13317" xr:uid="{00000000-0005-0000-0000-0000AE330000}"/>
    <cellStyle name="40% - Accent6 6 4 5 2" xfId="13318" xr:uid="{00000000-0005-0000-0000-0000AF330000}"/>
    <cellStyle name="40% - Accent6 6 4 6" xfId="13319" xr:uid="{00000000-0005-0000-0000-0000B0330000}"/>
    <cellStyle name="40% - Accent6 6 4 7" xfId="13320" xr:uid="{00000000-0005-0000-0000-0000B1330000}"/>
    <cellStyle name="40% - Accent6 6 4 8" xfId="13321" xr:uid="{00000000-0005-0000-0000-0000B2330000}"/>
    <cellStyle name="40% - Accent6 6 4 9" xfId="13322" xr:uid="{00000000-0005-0000-0000-0000B3330000}"/>
    <cellStyle name="40% - Accent6 6 5" xfId="13323" xr:uid="{00000000-0005-0000-0000-0000B4330000}"/>
    <cellStyle name="40% - Accent6 6 5 10" xfId="13324" xr:uid="{00000000-0005-0000-0000-0000B5330000}"/>
    <cellStyle name="40% - Accent6 6 5 11" xfId="13325" xr:uid="{00000000-0005-0000-0000-0000B6330000}"/>
    <cellStyle name="40% - Accent6 6 5 12" xfId="13326" xr:uid="{00000000-0005-0000-0000-0000B7330000}"/>
    <cellStyle name="40% - Accent6 6 5 2" xfId="13327" xr:uid="{00000000-0005-0000-0000-0000B8330000}"/>
    <cellStyle name="40% - Accent6 6 5 2 10" xfId="13328" xr:uid="{00000000-0005-0000-0000-0000B9330000}"/>
    <cellStyle name="40% - Accent6 6 5 2 2" xfId="13329" xr:uid="{00000000-0005-0000-0000-0000BA330000}"/>
    <cellStyle name="40% - Accent6 6 5 2 2 2" xfId="13330" xr:uid="{00000000-0005-0000-0000-0000BB330000}"/>
    <cellStyle name="40% - Accent6 6 5 2 2 3" xfId="13331" xr:uid="{00000000-0005-0000-0000-0000BC330000}"/>
    <cellStyle name="40% - Accent6 6 5 2 3" xfId="13332" xr:uid="{00000000-0005-0000-0000-0000BD330000}"/>
    <cellStyle name="40% - Accent6 6 5 2 3 2" xfId="13333" xr:uid="{00000000-0005-0000-0000-0000BE330000}"/>
    <cellStyle name="40% - Accent6 6 5 2 4" xfId="13334" xr:uid="{00000000-0005-0000-0000-0000BF330000}"/>
    <cellStyle name="40% - Accent6 6 5 2 5" xfId="13335" xr:uid="{00000000-0005-0000-0000-0000C0330000}"/>
    <cellStyle name="40% - Accent6 6 5 2 6" xfId="13336" xr:uid="{00000000-0005-0000-0000-0000C1330000}"/>
    <cellStyle name="40% - Accent6 6 5 2 7" xfId="13337" xr:uid="{00000000-0005-0000-0000-0000C2330000}"/>
    <cellStyle name="40% - Accent6 6 5 2 8" xfId="13338" xr:uid="{00000000-0005-0000-0000-0000C3330000}"/>
    <cellStyle name="40% - Accent6 6 5 2 9" xfId="13339" xr:uid="{00000000-0005-0000-0000-0000C4330000}"/>
    <cellStyle name="40% - Accent6 6 5 3" xfId="13340" xr:uid="{00000000-0005-0000-0000-0000C5330000}"/>
    <cellStyle name="40% - Accent6 6 5 3 2" xfId="13341" xr:uid="{00000000-0005-0000-0000-0000C6330000}"/>
    <cellStyle name="40% - Accent6 6 5 3 3" xfId="13342" xr:uid="{00000000-0005-0000-0000-0000C7330000}"/>
    <cellStyle name="40% - Accent6 6 5 3 4" xfId="13343" xr:uid="{00000000-0005-0000-0000-0000C8330000}"/>
    <cellStyle name="40% - Accent6 6 5 3 5" xfId="13344" xr:uid="{00000000-0005-0000-0000-0000C9330000}"/>
    <cellStyle name="40% - Accent6 6 5 4" xfId="13345" xr:uid="{00000000-0005-0000-0000-0000CA330000}"/>
    <cellStyle name="40% - Accent6 6 5 4 2" xfId="13346" xr:uid="{00000000-0005-0000-0000-0000CB330000}"/>
    <cellStyle name="40% - Accent6 6 5 5" xfId="13347" xr:uid="{00000000-0005-0000-0000-0000CC330000}"/>
    <cellStyle name="40% - Accent6 6 5 5 2" xfId="13348" xr:uid="{00000000-0005-0000-0000-0000CD330000}"/>
    <cellStyle name="40% - Accent6 6 5 6" xfId="13349" xr:uid="{00000000-0005-0000-0000-0000CE330000}"/>
    <cellStyle name="40% - Accent6 6 5 7" xfId="13350" xr:uid="{00000000-0005-0000-0000-0000CF330000}"/>
    <cellStyle name="40% - Accent6 6 5 8" xfId="13351" xr:uid="{00000000-0005-0000-0000-0000D0330000}"/>
    <cellStyle name="40% - Accent6 6 5 9" xfId="13352" xr:uid="{00000000-0005-0000-0000-0000D1330000}"/>
    <cellStyle name="40% - Accent6 6 6" xfId="13353" xr:uid="{00000000-0005-0000-0000-0000D2330000}"/>
    <cellStyle name="40% - Accent6 6 6 10" xfId="13354" xr:uid="{00000000-0005-0000-0000-0000D3330000}"/>
    <cellStyle name="40% - Accent6 6 6 11" xfId="13355" xr:uid="{00000000-0005-0000-0000-0000D4330000}"/>
    <cellStyle name="40% - Accent6 6 6 2" xfId="13356" xr:uid="{00000000-0005-0000-0000-0000D5330000}"/>
    <cellStyle name="40% - Accent6 6 6 2 2" xfId="13357" xr:uid="{00000000-0005-0000-0000-0000D6330000}"/>
    <cellStyle name="40% - Accent6 6 6 2 3" xfId="13358" xr:uid="{00000000-0005-0000-0000-0000D7330000}"/>
    <cellStyle name="40% - Accent6 6 6 2 4" xfId="13359" xr:uid="{00000000-0005-0000-0000-0000D8330000}"/>
    <cellStyle name="40% - Accent6 6 6 2 5" xfId="13360" xr:uid="{00000000-0005-0000-0000-0000D9330000}"/>
    <cellStyle name="40% - Accent6 6 6 3" xfId="13361" xr:uid="{00000000-0005-0000-0000-0000DA330000}"/>
    <cellStyle name="40% - Accent6 6 6 3 2" xfId="13362" xr:uid="{00000000-0005-0000-0000-0000DB330000}"/>
    <cellStyle name="40% - Accent6 6 6 4" xfId="13363" xr:uid="{00000000-0005-0000-0000-0000DC330000}"/>
    <cellStyle name="40% - Accent6 6 6 4 2" xfId="13364" xr:uid="{00000000-0005-0000-0000-0000DD330000}"/>
    <cellStyle name="40% - Accent6 6 6 5" xfId="13365" xr:uid="{00000000-0005-0000-0000-0000DE330000}"/>
    <cellStyle name="40% - Accent6 6 6 6" xfId="13366" xr:uid="{00000000-0005-0000-0000-0000DF330000}"/>
    <cellStyle name="40% - Accent6 6 6 7" xfId="13367" xr:uid="{00000000-0005-0000-0000-0000E0330000}"/>
    <cellStyle name="40% - Accent6 6 6 8" xfId="13368" xr:uid="{00000000-0005-0000-0000-0000E1330000}"/>
    <cellStyle name="40% - Accent6 6 6 9" xfId="13369" xr:uid="{00000000-0005-0000-0000-0000E2330000}"/>
    <cellStyle name="40% - Accent6 6 7" xfId="13370" xr:uid="{00000000-0005-0000-0000-0000E3330000}"/>
    <cellStyle name="40% - Accent6 6 7 10" xfId="13371" xr:uid="{00000000-0005-0000-0000-0000E4330000}"/>
    <cellStyle name="40% - Accent6 6 7 2" xfId="13372" xr:uid="{00000000-0005-0000-0000-0000E5330000}"/>
    <cellStyle name="40% - Accent6 6 7 2 2" xfId="13373" xr:uid="{00000000-0005-0000-0000-0000E6330000}"/>
    <cellStyle name="40% - Accent6 6 7 3" xfId="13374" xr:uid="{00000000-0005-0000-0000-0000E7330000}"/>
    <cellStyle name="40% - Accent6 6 7 3 2" xfId="13375" xr:uid="{00000000-0005-0000-0000-0000E8330000}"/>
    <cellStyle name="40% - Accent6 6 7 4" xfId="13376" xr:uid="{00000000-0005-0000-0000-0000E9330000}"/>
    <cellStyle name="40% - Accent6 6 7 5" xfId="13377" xr:uid="{00000000-0005-0000-0000-0000EA330000}"/>
    <cellStyle name="40% - Accent6 6 7 6" xfId="13378" xr:uid="{00000000-0005-0000-0000-0000EB330000}"/>
    <cellStyle name="40% - Accent6 6 7 7" xfId="13379" xr:uid="{00000000-0005-0000-0000-0000EC330000}"/>
    <cellStyle name="40% - Accent6 6 7 8" xfId="13380" xr:uid="{00000000-0005-0000-0000-0000ED330000}"/>
    <cellStyle name="40% - Accent6 6 7 9" xfId="13381" xr:uid="{00000000-0005-0000-0000-0000EE330000}"/>
    <cellStyle name="40% - Accent6 6 8" xfId="13382" xr:uid="{00000000-0005-0000-0000-0000EF330000}"/>
    <cellStyle name="40% - Accent6 6 8 2" xfId="13383" xr:uid="{00000000-0005-0000-0000-0000F0330000}"/>
    <cellStyle name="40% - Accent6 6 8 3" xfId="13384" xr:uid="{00000000-0005-0000-0000-0000F1330000}"/>
    <cellStyle name="40% - Accent6 6 8 4" xfId="13385" xr:uid="{00000000-0005-0000-0000-0000F2330000}"/>
    <cellStyle name="40% - Accent6 6 8 5" xfId="13386" xr:uid="{00000000-0005-0000-0000-0000F3330000}"/>
    <cellStyle name="40% - Accent6 6 9" xfId="13387" xr:uid="{00000000-0005-0000-0000-0000F4330000}"/>
    <cellStyle name="40% - Accent6 6 9 2" xfId="13388" xr:uid="{00000000-0005-0000-0000-0000F5330000}"/>
    <cellStyle name="40% - Accent6 7" xfId="13389" xr:uid="{00000000-0005-0000-0000-0000F6330000}"/>
    <cellStyle name="40% - Accent6 7 2" xfId="13390" xr:uid="{00000000-0005-0000-0000-0000F7330000}"/>
    <cellStyle name="40% - Accent6 7 2 10" xfId="13391" xr:uid="{00000000-0005-0000-0000-0000F8330000}"/>
    <cellStyle name="40% - Accent6 7 2 11" xfId="13392" xr:uid="{00000000-0005-0000-0000-0000F9330000}"/>
    <cellStyle name="40% - Accent6 7 2 12" xfId="13393" xr:uid="{00000000-0005-0000-0000-0000FA330000}"/>
    <cellStyle name="40% - Accent6 7 2 13" xfId="13394" xr:uid="{00000000-0005-0000-0000-0000FB330000}"/>
    <cellStyle name="40% - Accent6 7 2 14" xfId="13395" xr:uid="{00000000-0005-0000-0000-0000FC330000}"/>
    <cellStyle name="40% - Accent6 7 2 15" xfId="13396" xr:uid="{00000000-0005-0000-0000-0000FD330000}"/>
    <cellStyle name="40% - Accent6 7 2 2" xfId="13397" xr:uid="{00000000-0005-0000-0000-0000FE330000}"/>
    <cellStyle name="40% - Accent6 7 2 2 10" xfId="13398" xr:uid="{00000000-0005-0000-0000-0000FF330000}"/>
    <cellStyle name="40% - Accent6 7 2 2 11" xfId="13399" xr:uid="{00000000-0005-0000-0000-000000340000}"/>
    <cellStyle name="40% - Accent6 7 2 2 12" xfId="13400" xr:uid="{00000000-0005-0000-0000-000001340000}"/>
    <cellStyle name="40% - Accent6 7 2 2 2" xfId="13401" xr:uid="{00000000-0005-0000-0000-000002340000}"/>
    <cellStyle name="40% - Accent6 7 2 2 2 10" xfId="13402" xr:uid="{00000000-0005-0000-0000-000003340000}"/>
    <cellStyle name="40% - Accent6 7 2 2 2 11" xfId="13403" xr:uid="{00000000-0005-0000-0000-000004340000}"/>
    <cellStyle name="40% - Accent6 7 2 2 2 2" xfId="13404" xr:uid="{00000000-0005-0000-0000-000005340000}"/>
    <cellStyle name="40% - Accent6 7 2 2 2 2 2" xfId="13405" xr:uid="{00000000-0005-0000-0000-000006340000}"/>
    <cellStyle name="40% - Accent6 7 2 2 2 2 3" xfId="13406" xr:uid="{00000000-0005-0000-0000-000007340000}"/>
    <cellStyle name="40% - Accent6 7 2 2 2 2 4" xfId="13407" xr:uid="{00000000-0005-0000-0000-000008340000}"/>
    <cellStyle name="40% - Accent6 7 2 2 2 2 5" xfId="13408" xr:uid="{00000000-0005-0000-0000-000009340000}"/>
    <cellStyle name="40% - Accent6 7 2 2 2 3" xfId="13409" xr:uid="{00000000-0005-0000-0000-00000A340000}"/>
    <cellStyle name="40% - Accent6 7 2 2 2 3 2" xfId="13410" xr:uid="{00000000-0005-0000-0000-00000B340000}"/>
    <cellStyle name="40% - Accent6 7 2 2 2 4" xfId="13411" xr:uid="{00000000-0005-0000-0000-00000C340000}"/>
    <cellStyle name="40% - Accent6 7 2 2 2 4 2" xfId="13412" xr:uid="{00000000-0005-0000-0000-00000D340000}"/>
    <cellStyle name="40% - Accent6 7 2 2 2 5" xfId="13413" xr:uid="{00000000-0005-0000-0000-00000E340000}"/>
    <cellStyle name="40% - Accent6 7 2 2 2 6" xfId="13414" xr:uid="{00000000-0005-0000-0000-00000F340000}"/>
    <cellStyle name="40% - Accent6 7 2 2 2 7" xfId="13415" xr:uid="{00000000-0005-0000-0000-000010340000}"/>
    <cellStyle name="40% - Accent6 7 2 2 2 8" xfId="13416" xr:uid="{00000000-0005-0000-0000-000011340000}"/>
    <cellStyle name="40% - Accent6 7 2 2 2 9" xfId="13417" xr:uid="{00000000-0005-0000-0000-000012340000}"/>
    <cellStyle name="40% - Accent6 7 2 2 3" xfId="13418" xr:uid="{00000000-0005-0000-0000-000013340000}"/>
    <cellStyle name="40% - Accent6 7 2 2 3 2" xfId="13419" xr:uid="{00000000-0005-0000-0000-000014340000}"/>
    <cellStyle name="40% - Accent6 7 2 2 3 3" xfId="13420" xr:uid="{00000000-0005-0000-0000-000015340000}"/>
    <cellStyle name="40% - Accent6 7 2 2 3 4" xfId="13421" xr:uid="{00000000-0005-0000-0000-000016340000}"/>
    <cellStyle name="40% - Accent6 7 2 2 3 5" xfId="13422" xr:uid="{00000000-0005-0000-0000-000017340000}"/>
    <cellStyle name="40% - Accent6 7 2 2 4" xfId="13423" xr:uid="{00000000-0005-0000-0000-000018340000}"/>
    <cellStyle name="40% - Accent6 7 2 2 4 2" xfId="13424" xr:uid="{00000000-0005-0000-0000-000019340000}"/>
    <cellStyle name="40% - Accent6 7 2 2 5" xfId="13425" xr:uid="{00000000-0005-0000-0000-00001A340000}"/>
    <cellStyle name="40% - Accent6 7 2 2 5 2" xfId="13426" xr:uid="{00000000-0005-0000-0000-00001B340000}"/>
    <cellStyle name="40% - Accent6 7 2 2 6" xfId="13427" xr:uid="{00000000-0005-0000-0000-00001C340000}"/>
    <cellStyle name="40% - Accent6 7 2 2 7" xfId="13428" xr:uid="{00000000-0005-0000-0000-00001D340000}"/>
    <cellStyle name="40% - Accent6 7 2 2 8" xfId="13429" xr:uid="{00000000-0005-0000-0000-00001E340000}"/>
    <cellStyle name="40% - Accent6 7 2 2 9" xfId="13430" xr:uid="{00000000-0005-0000-0000-00001F340000}"/>
    <cellStyle name="40% - Accent6 7 2 3" xfId="13431" xr:uid="{00000000-0005-0000-0000-000020340000}"/>
    <cellStyle name="40% - Accent6 7 2 3 10" xfId="13432" xr:uid="{00000000-0005-0000-0000-000021340000}"/>
    <cellStyle name="40% - Accent6 7 2 3 11" xfId="13433" xr:uid="{00000000-0005-0000-0000-000022340000}"/>
    <cellStyle name="40% - Accent6 7 2 3 2" xfId="13434" xr:uid="{00000000-0005-0000-0000-000023340000}"/>
    <cellStyle name="40% - Accent6 7 2 3 2 2" xfId="13435" xr:uid="{00000000-0005-0000-0000-000024340000}"/>
    <cellStyle name="40% - Accent6 7 2 3 2 3" xfId="13436" xr:uid="{00000000-0005-0000-0000-000025340000}"/>
    <cellStyle name="40% - Accent6 7 2 3 2 4" xfId="13437" xr:uid="{00000000-0005-0000-0000-000026340000}"/>
    <cellStyle name="40% - Accent6 7 2 3 2 5" xfId="13438" xr:uid="{00000000-0005-0000-0000-000027340000}"/>
    <cellStyle name="40% - Accent6 7 2 3 3" xfId="13439" xr:uid="{00000000-0005-0000-0000-000028340000}"/>
    <cellStyle name="40% - Accent6 7 2 3 3 2" xfId="13440" xr:uid="{00000000-0005-0000-0000-000029340000}"/>
    <cellStyle name="40% - Accent6 7 2 3 4" xfId="13441" xr:uid="{00000000-0005-0000-0000-00002A340000}"/>
    <cellStyle name="40% - Accent6 7 2 3 4 2" xfId="13442" xr:uid="{00000000-0005-0000-0000-00002B340000}"/>
    <cellStyle name="40% - Accent6 7 2 3 5" xfId="13443" xr:uid="{00000000-0005-0000-0000-00002C340000}"/>
    <cellStyle name="40% - Accent6 7 2 3 6" xfId="13444" xr:uid="{00000000-0005-0000-0000-00002D340000}"/>
    <cellStyle name="40% - Accent6 7 2 3 7" xfId="13445" xr:uid="{00000000-0005-0000-0000-00002E340000}"/>
    <cellStyle name="40% - Accent6 7 2 3 8" xfId="13446" xr:uid="{00000000-0005-0000-0000-00002F340000}"/>
    <cellStyle name="40% - Accent6 7 2 3 9" xfId="13447" xr:uid="{00000000-0005-0000-0000-000030340000}"/>
    <cellStyle name="40% - Accent6 7 2 4" xfId="13448" xr:uid="{00000000-0005-0000-0000-000031340000}"/>
    <cellStyle name="40% - Accent6 7 2 4 10" xfId="13449" xr:uid="{00000000-0005-0000-0000-000032340000}"/>
    <cellStyle name="40% - Accent6 7 2 4 2" xfId="13450" xr:uid="{00000000-0005-0000-0000-000033340000}"/>
    <cellStyle name="40% - Accent6 7 2 4 2 2" xfId="13451" xr:uid="{00000000-0005-0000-0000-000034340000}"/>
    <cellStyle name="40% - Accent6 7 2 4 3" xfId="13452" xr:uid="{00000000-0005-0000-0000-000035340000}"/>
    <cellStyle name="40% - Accent6 7 2 4 3 2" xfId="13453" xr:uid="{00000000-0005-0000-0000-000036340000}"/>
    <cellStyle name="40% - Accent6 7 2 4 4" xfId="13454" xr:uid="{00000000-0005-0000-0000-000037340000}"/>
    <cellStyle name="40% - Accent6 7 2 4 5" xfId="13455" xr:uid="{00000000-0005-0000-0000-000038340000}"/>
    <cellStyle name="40% - Accent6 7 2 4 6" xfId="13456" xr:uid="{00000000-0005-0000-0000-000039340000}"/>
    <cellStyle name="40% - Accent6 7 2 4 7" xfId="13457" xr:uid="{00000000-0005-0000-0000-00003A340000}"/>
    <cellStyle name="40% - Accent6 7 2 4 8" xfId="13458" xr:uid="{00000000-0005-0000-0000-00003B340000}"/>
    <cellStyle name="40% - Accent6 7 2 4 9" xfId="13459" xr:uid="{00000000-0005-0000-0000-00003C340000}"/>
    <cellStyle name="40% - Accent6 7 2 5" xfId="13460" xr:uid="{00000000-0005-0000-0000-00003D340000}"/>
    <cellStyle name="40% - Accent6 7 2 5 10" xfId="13461" xr:uid="{00000000-0005-0000-0000-00003E340000}"/>
    <cellStyle name="40% - Accent6 7 2 5 2" xfId="13462" xr:uid="{00000000-0005-0000-0000-00003F340000}"/>
    <cellStyle name="40% - Accent6 7 2 5 2 2" xfId="13463" xr:uid="{00000000-0005-0000-0000-000040340000}"/>
    <cellStyle name="40% - Accent6 7 2 5 3" xfId="13464" xr:uid="{00000000-0005-0000-0000-000041340000}"/>
    <cellStyle name="40% - Accent6 7 2 5 3 2" xfId="13465" xr:uid="{00000000-0005-0000-0000-000042340000}"/>
    <cellStyle name="40% - Accent6 7 2 5 4" xfId="13466" xr:uid="{00000000-0005-0000-0000-000043340000}"/>
    <cellStyle name="40% - Accent6 7 2 5 5" xfId="13467" xr:uid="{00000000-0005-0000-0000-000044340000}"/>
    <cellStyle name="40% - Accent6 7 2 5 6" xfId="13468" xr:uid="{00000000-0005-0000-0000-000045340000}"/>
    <cellStyle name="40% - Accent6 7 2 5 7" xfId="13469" xr:uid="{00000000-0005-0000-0000-000046340000}"/>
    <cellStyle name="40% - Accent6 7 2 5 8" xfId="13470" xr:uid="{00000000-0005-0000-0000-000047340000}"/>
    <cellStyle name="40% - Accent6 7 2 5 9" xfId="13471" xr:uid="{00000000-0005-0000-0000-000048340000}"/>
    <cellStyle name="40% - Accent6 7 2 6" xfId="13472" xr:uid="{00000000-0005-0000-0000-000049340000}"/>
    <cellStyle name="40% - Accent6 7 2 6 2" xfId="13473" xr:uid="{00000000-0005-0000-0000-00004A340000}"/>
    <cellStyle name="40% - Accent6 7 2 6 3" xfId="13474" xr:uid="{00000000-0005-0000-0000-00004B340000}"/>
    <cellStyle name="40% - Accent6 7 2 6 4" xfId="13475" xr:uid="{00000000-0005-0000-0000-00004C340000}"/>
    <cellStyle name="40% - Accent6 7 2 6 5" xfId="13476" xr:uid="{00000000-0005-0000-0000-00004D340000}"/>
    <cellStyle name="40% - Accent6 7 2 6 6" xfId="13477" xr:uid="{00000000-0005-0000-0000-00004E340000}"/>
    <cellStyle name="40% - Accent6 7 2 7" xfId="13478" xr:uid="{00000000-0005-0000-0000-00004F340000}"/>
    <cellStyle name="40% - Accent6 7 2 7 2" xfId="13479" xr:uid="{00000000-0005-0000-0000-000050340000}"/>
    <cellStyle name="40% - Accent6 7 2 7 3" xfId="13480" xr:uid="{00000000-0005-0000-0000-000051340000}"/>
    <cellStyle name="40% - Accent6 7 2 7 4" xfId="13481" xr:uid="{00000000-0005-0000-0000-000052340000}"/>
    <cellStyle name="40% - Accent6 7 2 8" xfId="13482" xr:uid="{00000000-0005-0000-0000-000053340000}"/>
    <cellStyle name="40% - Accent6 7 2 8 2" xfId="13483" xr:uid="{00000000-0005-0000-0000-000054340000}"/>
    <cellStyle name="40% - Accent6 7 2 8 3" xfId="13484" xr:uid="{00000000-0005-0000-0000-000055340000}"/>
    <cellStyle name="40% - Accent6 7 2 8 4" xfId="13485" xr:uid="{00000000-0005-0000-0000-000056340000}"/>
    <cellStyle name="40% - Accent6 7 2 9" xfId="13486" xr:uid="{00000000-0005-0000-0000-000057340000}"/>
    <cellStyle name="40% - Accent6 8" xfId="13487" xr:uid="{00000000-0005-0000-0000-000058340000}"/>
    <cellStyle name="40% - Accent6 8 2" xfId="13488" xr:uid="{00000000-0005-0000-0000-000059340000}"/>
    <cellStyle name="40% - Accent6 8 2 10" xfId="13489" xr:uid="{00000000-0005-0000-0000-00005A340000}"/>
    <cellStyle name="40% - Accent6 8 2 11" xfId="13490" xr:uid="{00000000-0005-0000-0000-00005B340000}"/>
    <cellStyle name="40% - Accent6 8 2 12" xfId="13491" xr:uid="{00000000-0005-0000-0000-00005C340000}"/>
    <cellStyle name="40% - Accent6 8 2 2" xfId="13492" xr:uid="{00000000-0005-0000-0000-00005D340000}"/>
    <cellStyle name="40% - Accent6 8 2 2 10" xfId="13493" xr:uid="{00000000-0005-0000-0000-00005E340000}"/>
    <cellStyle name="40% - Accent6 8 2 2 11" xfId="13494" xr:uid="{00000000-0005-0000-0000-00005F340000}"/>
    <cellStyle name="40% - Accent6 8 2 2 2" xfId="13495" xr:uid="{00000000-0005-0000-0000-000060340000}"/>
    <cellStyle name="40% - Accent6 8 2 2 2 2" xfId="13496" xr:uid="{00000000-0005-0000-0000-000061340000}"/>
    <cellStyle name="40% - Accent6 8 2 2 2 3" xfId="13497" xr:uid="{00000000-0005-0000-0000-000062340000}"/>
    <cellStyle name="40% - Accent6 8 2 2 2 4" xfId="13498" xr:uid="{00000000-0005-0000-0000-000063340000}"/>
    <cellStyle name="40% - Accent6 8 2 2 2 5" xfId="13499" xr:uid="{00000000-0005-0000-0000-000064340000}"/>
    <cellStyle name="40% - Accent6 8 2 2 3" xfId="13500" xr:uid="{00000000-0005-0000-0000-000065340000}"/>
    <cellStyle name="40% - Accent6 8 2 2 3 2" xfId="13501" xr:uid="{00000000-0005-0000-0000-000066340000}"/>
    <cellStyle name="40% - Accent6 8 2 2 4" xfId="13502" xr:uid="{00000000-0005-0000-0000-000067340000}"/>
    <cellStyle name="40% - Accent6 8 2 2 4 2" xfId="13503" xr:uid="{00000000-0005-0000-0000-000068340000}"/>
    <cellStyle name="40% - Accent6 8 2 2 5" xfId="13504" xr:uid="{00000000-0005-0000-0000-000069340000}"/>
    <cellStyle name="40% - Accent6 8 2 2 6" xfId="13505" xr:uid="{00000000-0005-0000-0000-00006A340000}"/>
    <cellStyle name="40% - Accent6 8 2 2 7" xfId="13506" xr:uid="{00000000-0005-0000-0000-00006B340000}"/>
    <cellStyle name="40% - Accent6 8 2 2 8" xfId="13507" xr:uid="{00000000-0005-0000-0000-00006C340000}"/>
    <cellStyle name="40% - Accent6 8 2 2 9" xfId="13508" xr:uid="{00000000-0005-0000-0000-00006D340000}"/>
    <cellStyle name="40% - Accent6 8 2 3" xfId="13509" xr:uid="{00000000-0005-0000-0000-00006E340000}"/>
    <cellStyle name="40% - Accent6 8 2 3 2" xfId="13510" xr:uid="{00000000-0005-0000-0000-00006F340000}"/>
    <cellStyle name="40% - Accent6 8 2 3 3" xfId="13511" xr:uid="{00000000-0005-0000-0000-000070340000}"/>
    <cellStyle name="40% - Accent6 8 2 3 4" xfId="13512" xr:uid="{00000000-0005-0000-0000-000071340000}"/>
    <cellStyle name="40% - Accent6 8 2 3 5" xfId="13513" xr:uid="{00000000-0005-0000-0000-000072340000}"/>
    <cellStyle name="40% - Accent6 8 2 4" xfId="13514" xr:uid="{00000000-0005-0000-0000-000073340000}"/>
    <cellStyle name="40% - Accent6 8 2 4 2" xfId="13515" xr:uid="{00000000-0005-0000-0000-000074340000}"/>
    <cellStyle name="40% - Accent6 8 2 5" xfId="13516" xr:uid="{00000000-0005-0000-0000-000075340000}"/>
    <cellStyle name="40% - Accent6 8 2 5 2" xfId="13517" xr:uid="{00000000-0005-0000-0000-000076340000}"/>
    <cellStyle name="40% - Accent6 8 2 6" xfId="13518" xr:uid="{00000000-0005-0000-0000-000077340000}"/>
    <cellStyle name="40% - Accent6 8 2 7" xfId="13519" xr:uid="{00000000-0005-0000-0000-000078340000}"/>
    <cellStyle name="40% - Accent6 8 2 8" xfId="13520" xr:uid="{00000000-0005-0000-0000-000079340000}"/>
    <cellStyle name="40% - Accent6 8 2 9" xfId="13521" xr:uid="{00000000-0005-0000-0000-00007A340000}"/>
    <cellStyle name="40% - Accent6 8 3" xfId="13522" xr:uid="{00000000-0005-0000-0000-00007B340000}"/>
    <cellStyle name="40% - Accent6 8 3 10" xfId="13523" xr:uid="{00000000-0005-0000-0000-00007C340000}"/>
    <cellStyle name="40% - Accent6 8 3 11" xfId="13524" xr:uid="{00000000-0005-0000-0000-00007D340000}"/>
    <cellStyle name="40% - Accent6 8 3 12" xfId="13525" xr:uid="{00000000-0005-0000-0000-00007E340000}"/>
    <cellStyle name="40% - Accent6 8 3 2" xfId="13526" xr:uid="{00000000-0005-0000-0000-00007F340000}"/>
    <cellStyle name="40% - Accent6 8 3 2 10" xfId="13527" xr:uid="{00000000-0005-0000-0000-000080340000}"/>
    <cellStyle name="40% - Accent6 8 3 2 11" xfId="13528" xr:uid="{00000000-0005-0000-0000-000081340000}"/>
    <cellStyle name="40% - Accent6 8 3 2 2" xfId="13529" xr:uid="{00000000-0005-0000-0000-000082340000}"/>
    <cellStyle name="40% - Accent6 8 3 2 2 2" xfId="13530" xr:uid="{00000000-0005-0000-0000-000083340000}"/>
    <cellStyle name="40% - Accent6 8 3 2 2 3" xfId="13531" xr:uid="{00000000-0005-0000-0000-000084340000}"/>
    <cellStyle name="40% - Accent6 8 3 2 2 4" xfId="13532" xr:uid="{00000000-0005-0000-0000-000085340000}"/>
    <cellStyle name="40% - Accent6 8 3 2 2 5" xfId="13533" xr:uid="{00000000-0005-0000-0000-000086340000}"/>
    <cellStyle name="40% - Accent6 8 3 2 3" xfId="13534" xr:uid="{00000000-0005-0000-0000-000087340000}"/>
    <cellStyle name="40% - Accent6 8 3 2 3 2" xfId="13535" xr:uid="{00000000-0005-0000-0000-000088340000}"/>
    <cellStyle name="40% - Accent6 8 3 2 4" xfId="13536" xr:uid="{00000000-0005-0000-0000-000089340000}"/>
    <cellStyle name="40% - Accent6 8 3 2 4 2" xfId="13537" xr:uid="{00000000-0005-0000-0000-00008A340000}"/>
    <cellStyle name="40% - Accent6 8 3 2 5" xfId="13538" xr:uid="{00000000-0005-0000-0000-00008B340000}"/>
    <cellStyle name="40% - Accent6 8 3 2 6" xfId="13539" xr:uid="{00000000-0005-0000-0000-00008C340000}"/>
    <cellStyle name="40% - Accent6 8 3 2 7" xfId="13540" xr:uid="{00000000-0005-0000-0000-00008D340000}"/>
    <cellStyle name="40% - Accent6 8 3 2 8" xfId="13541" xr:uid="{00000000-0005-0000-0000-00008E340000}"/>
    <cellStyle name="40% - Accent6 8 3 2 9" xfId="13542" xr:uid="{00000000-0005-0000-0000-00008F340000}"/>
    <cellStyle name="40% - Accent6 8 3 3" xfId="13543" xr:uid="{00000000-0005-0000-0000-000090340000}"/>
    <cellStyle name="40% - Accent6 8 3 3 2" xfId="13544" xr:uid="{00000000-0005-0000-0000-000091340000}"/>
    <cellStyle name="40% - Accent6 8 3 3 3" xfId="13545" xr:uid="{00000000-0005-0000-0000-000092340000}"/>
    <cellStyle name="40% - Accent6 8 3 3 4" xfId="13546" xr:uid="{00000000-0005-0000-0000-000093340000}"/>
    <cellStyle name="40% - Accent6 8 3 3 5" xfId="13547" xr:uid="{00000000-0005-0000-0000-000094340000}"/>
    <cellStyle name="40% - Accent6 8 3 4" xfId="13548" xr:uid="{00000000-0005-0000-0000-000095340000}"/>
    <cellStyle name="40% - Accent6 8 3 4 2" xfId="13549" xr:uid="{00000000-0005-0000-0000-000096340000}"/>
    <cellStyle name="40% - Accent6 8 3 5" xfId="13550" xr:uid="{00000000-0005-0000-0000-000097340000}"/>
    <cellStyle name="40% - Accent6 8 3 5 2" xfId="13551" xr:uid="{00000000-0005-0000-0000-000098340000}"/>
    <cellStyle name="40% - Accent6 8 3 6" xfId="13552" xr:uid="{00000000-0005-0000-0000-000099340000}"/>
    <cellStyle name="40% - Accent6 8 3 7" xfId="13553" xr:uid="{00000000-0005-0000-0000-00009A340000}"/>
    <cellStyle name="40% - Accent6 8 3 8" xfId="13554" xr:uid="{00000000-0005-0000-0000-00009B340000}"/>
    <cellStyle name="40% - Accent6 8 3 9" xfId="13555" xr:uid="{00000000-0005-0000-0000-00009C340000}"/>
    <cellStyle name="40% - Accent6 8 4" xfId="13556" xr:uid="{00000000-0005-0000-0000-00009D340000}"/>
    <cellStyle name="40% - Accent6 8 5" xfId="13557" xr:uid="{00000000-0005-0000-0000-00009E340000}"/>
    <cellStyle name="40% - Accent6 8 5 10" xfId="13558" xr:uid="{00000000-0005-0000-0000-00009F340000}"/>
    <cellStyle name="40% - Accent6 8 5 2" xfId="13559" xr:uid="{00000000-0005-0000-0000-0000A0340000}"/>
    <cellStyle name="40% - Accent6 8 5 2 2" xfId="13560" xr:uid="{00000000-0005-0000-0000-0000A1340000}"/>
    <cellStyle name="40% - Accent6 8 5 3" xfId="13561" xr:uid="{00000000-0005-0000-0000-0000A2340000}"/>
    <cellStyle name="40% - Accent6 8 5 3 2" xfId="13562" xr:uid="{00000000-0005-0000-0000-0000A3340000}"/>
    <cellStyle name="40% - Accent6 8 5 4" xfId="13563" xr:uid="{00000000-0005-0000-0000-0000A4340000}"/>
    <cellStyle name="40% - Accent6 8 5 5" xfId="13564" xr:uid="{00000000-0005-0000-0000-0000A5340000}"/>
    <cellStyle name="40% - Accent6 8 5 6" xfId="13565" xr:uid="{00000000-0005-0000-0000-0000A6340000}"/>
    <cellStyle name="40% - Accent6 8 5 7" xfId="13566" xr:uid="{00000000-0005-0000-0000-0000A7340000}"/>
    <cellStyle name="40% - Accent6 8 5 8" xfId="13567" xr:uid="{00000000-0005-0000-0000-0000A8340000}"/>
    <cellStyle name="40% - Accent6 8 5 9" xfId="13568" xr:uid="{00000000-0005-0000-0000-0000A9340000}"/>
    <cellStyle name="40% - Accent6 8 6" xfId="13569" xr:uid="{00000000-0005-0000-0000-0000AA340000}"/>
    <cellStyle name="40% - Accent6 8 7" xfId="13570" xr:uid="{00000000-0005-0000-0000-0000AB340000}"/>
    <cellStyle name="40% - Accent6 8 7 10" xfId="13571" xr:uid="{00000000-0005-0000-0000-0000AC340000}"/>
    <cellStyle name="40% - Accent6 8 7 2" xfId="13572" xr:uid="{00000000-0005-0000-0000-0000AD340000}"/>
    <cellStyle name="40% - Accent6 8 7 2 2" xfId="13573" xr:uid="{00000000-0005-0000-0000-0000AE340000}"/>
    <cellStyle name="40% - Accent6 8 7 3" xfId="13574" xr:uid="{00000000-0005-0000-0000-0000AF340000}"/>
    <cellStyle name="40% - Accent6 8 7 3 2" xfId="13575" xr:uid="{00000000-0005-0000-0000-0000B0340000}"/>
    <cellStyle name="40% - Accent6 8 7 4" xfId="13576" xr:uid="{00000000-0005-0000-0000-0000B1340000}"/>
    <cellStyle name="40% - Accent6 8 7 5" xfId="13577" xr:uid="{00000000-0005-0000-0000-0000B2340000}"/>
    <cellStyle name="40% - Accent6 8 7 6" xfId="13578" xr:uid="{00000000-0005-0000-0000-0000B3340000}"/>
    <cellStyle name="40% - Accent6 8 7 7" xfId="13579" xr:uid="{00000000-0005-0000-0000-0000B4340000}"/>
    <cellStyle name="40% - Accent6 8 7 8" xfId="13580" xr:uid="{00000000-0005-0000-0000-0000B5340000}"/>
    <cellStyle name="40% - Accent6 8 7 9" xfId="13581" xr:uid="{00000000-0005-0000-0000-0000B6340000}"/>
    <cellStyle name="40% - Accent6 8 8" xfId="13582" xr:uid="{00000000-0005-0000-0000-0000B7340000}"/>
    <cellStyle name="40% - Accent6 8 8 2" xfId="13583" xr:uid="{00000000-0005-0000-0000-0000B8340000}"/>
    <cellStyle name="40% - Accent6 8 8 3" xfId="13584" xr:uid="{00000000-0005-0000-0000-0000B9340000}"/>
    <cellStyle name="40% - Accent6 8 8 4" xfId="13585" xr:uid="{00000000-0005-0000-0000-0000BA340000}"/>
    <cellStyle name="40% - Accent6 8 9" xfId="13586" xr:uid="{00000000-0005-0000-0000-0000BB340000}"/>
    <cellStyle name="40% - Accent6 8 9 2" xfId="13587" xr:uid="{00000000-0005-0000-0000-0000BC340000}"/>
    <cellStyle name="40% - Accent6 9" xfId="13588" xr:uid="{00000000-0005-0000-0000-0000BD340000}"/>
    <cellStyle name="40% - Accent6 9 10" xfId="13589" xr:uid="{00000000-0005-0000-0000-0000BE340000}"/>
    <cellStyle name="40% - Accent6 9 11" xfId="13590" xr:uid="{00000000-0005-0000-0000-0000BF340000}"/>
    <cellStyle name="40% - Accent6 9 12" xfId="13591" xr:uid="{00000000-0005-0000-0000-0000C0340000}"/>
    <cellStyle name="40% - Accent6 9 13" xfId="13592" xr:uid="{00000000-0005-0000-0000-0000C1340000}"/>
    <cellStyle name="40% - Accent6 9 14" xfId="13593" xr:uid="{00000000-0005-0000-0000-0000C2340000}"/>
    <cellStyle name="40% - Accent6 9 15" xfId="13594" xr:uid="{00000000-0005-0000-0000-0000C3340000}"/>
    <cellStyle name="40% - Accent6 9 2" xfId="13595" xr:uid="{00000000-0005-0000-0000-0000C4340000}"/>
    <cellStyle name="40% - Accent6 9 2 10" xfId="13596" xr:uid="{00000000-0005-0000-0000-0000C5340000}"/>
    <cellStyle name="40% - Accent6 9 2 11" xfId="13597" xr:uid="{00000000-0005-0000-0000-0000C6340000}"/>
    <cellStyle name="40% - Accent6 9 2 12" xfId="13598" xr:uid="{00000000-0005-0000-0000-0000C7340000}"/>
    <cellStyle name="40% - Accent6 9 2 2" xfId="13599" xr:uid="{00000000-0005-0000-0000-0000C8340000}"/>
    <cellStyle name="40% - Accent6 9 2 2 10" xfId="13600" xr:uid="{00000000-0005-0000-0000-0000C9340000}"/>
    <cellStyle name="40% - Accent6 9 2 2 11" xfId="13601" xr:uid="{00000000-0005-0000-0000-0000CA340000}"/>
    <cellStyle name="40% - Accent6 9 2 2 2" xfId="13602" xr:uid="{00000000-0005-0000-0000-0000CB340000}"/>
    <cellStyle name="40% - Accent6 9 2 2 2 2" xfId="13603" xr:uid="{00000000-0005-0000-0000-0000CC340000}"/>
    <cellStyle name="40% - Accent6 9 2 2 2 3" xfId="13604" xr:uid="{00000000-0005-0000-0000-0000CD340000}"/>
    <cellStyle name="40% - Accent6 9 2 2 2 4" xfId="13605" xr:uid="{00000000-0005-0000-0000-0000CE340000}"/>
    <cellStyle name="40% - Accent6 9 2 2 2 5" xfId="13606" xr:uid="{00000000-0005-0000-0000-0000CF340000}"/>
    <cellStyle name="40% - Accent6 9 2 2 3" xfId="13607" xr:uid="{00000000-0005-0000-0000-0000D0340000}"/>
    <cellStyle name="40% - Accent6 9 2 2 3 2" xfId="13608" xr:uid="{00000000-0005-0000-0000-0000D1340000}"/>
    <cellStyle name="40% - Accent6 9 2 2 4" xfId="13609" xr:uid="{00000000-0005-0000-0000-0000D2340000}"/>
    <cellStyle name="40% - Accent6 9 2 2 4 2" xfId="13610" xr:uid="{00000000-0005-0000-0000-0000D3340000}"/>
    <cellStyle name="40% - Accent6 9 2 2 5" xfId="13611" xr:uid="{00000000-0005-0000-0000-0000D4340000}"/>
    <cellStyle name="40% - Accent6 9 2 2 6" xfId="13612" xr:uid="{00000000-0005-0000-0000-0000D5340000}"/>
    <cellStyle name="40% - Accent6 9 2 2 7" xfId="13613" xr:uid="{00000000-0005-0000-0000-0000D6340000}"/>
    <cellStyle name="40% - Accent6 9 2 2 8" xfId="13614" xr:uid="{00000000-0005-0000-0000-0000D7340000}"/>
    <cellStyle name="40% - Accent6 9 2 2 9" xfId="13615" xr:uid="{00000000-0005-0000-0000-0000D8340000}"/>
    <cellStyle name="40% - Accent6 9 2 3" xfId="13616" xr:uid="{00000000-0005-0000-0000-0000D9340000}"/>
    <cellStyle name="40% - Accent6 9 2 3 2" xfId="13617" xr:uid="{00000000-0005-0000-0000-0000DA340000}"/>
    <cellStyle name="40% - Accent6 9 2 3 3" xfId="13618" xr:uid="{00000000-0005-0000-0000-0000DB340000}"/>
    <cellStyle name="40% - Accent6 9 2 3 4" xfId="13619" xr:uid="{00000000-0005-0000-0000-0000DC340000}"/>
    <cellStyle name="40% - Accent6 9 2 3 5" xfId="13620" xr:uid="{00000000-0005-0000-0000-0000DD340000}"/>
    <cellStyle name="40% - Accent6 9 2 4" xfId="13621" xr:uid="{00000000-0005-0000-0000-0000DE340000}"/>
    <cellStyle name="40% - Accent6 9 2 4 2" xfId="13622" xr:uid="{00000000-0005-0000-0000-0000DF340000}"/>
    <cellStyle name="40% - Accent6 9 2 5" xfId="13623" xr:uid="{00000000-0005-0000-0000-0000E0340000}"/>
    <cellStyle name="40% - Accent6 9 2 5 2" xfId="13624" xr:uid="{00000000-0005-0000-0000-0000E1340000}"/>
    <cellStyle name="40% - Accent6 9 2 6" xfId="13625" xr:uid="{00000000-0005-0000-0000-0000E2340000}"/>
    <cellStyle name="40% - Accent6 9 2 7" xfId="13626" xr:uid="{00000000-0005-0000-0000-0000E3340000}"/>
    <cellStyle name="40% - Accent6 9 2 8" xfId="13627" xr:uid="{00000000-0005-0000-0000-0000E4340000}"/>
    <cellStyle name="40% - Accent6 9 2 9" xfId="13628" xr:uid="{00000000-0005-0000-0000-0000E5340000}"/>
    <cellStyle name="40% - Accent6 9 3" xfId="13629" xr:uid="{00000000-0005-0000-0000-0000E6340000}"/>
    <cellStyle name="40% - Accent6 9 3 10" xfId="13630" xr:uid="{00000000-0005-0000-0000-0000E7340000}"/>
    <cellStyle name="40% - Accent6 9 3 11" xfId="13631" xr:uid="{00000000-0005-0000-0000-0000E8340000}"/>
    <cellStyle name="40% - Accent6 9 3 2" xfId="13632" xr:uid="{00000000-0005-0000-0000-0000E9340000}"/>
    <cellStyle name="40% - Accent6 9 3 2 2" xfId="13633" xr:uid="{00000000-0005-0000-0000-0000EA340000}"/>
    <cellStyle name="40% - Accent6 9 3 2 3" xfId="13634" xr:uid="{00000000-0005-0000-0000-0000EB340000}"/>
    <cellStyle name="40% - Accent6 9 3 2 4" xfId="13635" xr:uid="{00000000-0005-0000-0000-0000EC340000}"/>
    <cellStyle name="40% - Accent6 9 3 2 5" xfId="13636" xr:uid="{00000000-0005-0000-0000-0000ED340000}"/>
    <cellStyle name="40% - Accent6 9 3 3" xfId="13637" xr:uid="{00000000-0005-0000-0000-0000EE340000}"/>
    <cellStyle name="40% - Accent6 9 3 3 2" xfId="13638" xr:uid="{00000000-0005-0000-0000-0000EF340000}"/>
    <cellStyle name="40% - Accent6 9 3 4" xfId="13639" xr:uid="{00000000-0005-0000-0000-0000F0340000}"/>
    <cellStyle name="40% - Accent6 9 3 4 2" xfId="13640" xr:uid="{00000000-0005-0000-0000-0000F1340000}"/>
    <cellStyle name="40% - Accent6 9 3 5" xfId="13641" xr:uid="{00000000-0005-0000-0000-0000F2340000}"/>
    <cellStyle name="40% - Accent6 9 3 6" xfId="13642" xr:uid="{00000000-0005-0000-0000-0000F3340000}"/>
    <cellStyle name="40% - Accent6 9 3 7" xfId="13643" xr:uid="{00000000-0005-0000-0000-0000F4340000}"/>
    <cellStyle name="40% - Accent6 9 3 8" xfId="13644" xr:uid="{00000000-0005-0000-0000-0000F5340000}"/>
    <cellStyle name="40% - Accent6 9 3 9" xfId="13645" xr:uid="{00000000-0005-0000-0000-0000F6340000}"/>
    <cellStyle name="40% - Accent6 9 4" xfId="13646" xr:uid="{00000000-0005-0000-0000-0000F7340000}"/>
    <cellStyle name="40% - Accent6 9 4 10" xfId="13647" xr:uid="{00000000-0005-0000-0000-0000F8340000}"/>
    <cellStyle name="40% - Accent6 9 4 2" xfId="13648" xr:uid="{00000000-0005-0000-0000-0000F9340000}"/>
    <cellStyle name="40% - Accent6 9 4 2 2" xfId="13649" xr:uid="{00000000-0005-0000-0000-0000FA340000}"/>
    <cellStyle name="40% - Accent6 9 4 3" xfId="13650" xr:uid="{00000000-0005-0000-0000-0000FB340000}"/>
    <cellStyle name="40% - Accent6 9 4 3 2" xfId="13651" xr:uid="{00000000-0005-0000-0000-0000FC340000}"/>
    <cellStyle name="40% - Accent6 9 4 4" xfId="13652" xr:uid="{00000000-0005-0000-0000-0000FD340000}"/>
    <cellStyle name="40% - Accent6 9 4 5" xfId="13653" xr:uid="{00000000-0005-0000-0000-0000FE340000}"/>
    <cellStyle name="40% - Accent6 9 4 6" xfId="13654" xr:uid="{00000000-0005-0000-0000-0000FF340000}"/>
    <cellStyle name="40% - Accent6 9 4 7" xfId="13655" xr:uid="{00000000-0005-0000-0000-000000350000}"/>
    <cellStyle name="40% - Accent6 9 4 8" xfId="13656" xr:uid="{00000000-0005-0000-0000-000001350000}"/>
    <cellStyle name="40% - Accent6 9 4 9" xfId="13657" xr:uid="{00000000-0005-0000-0000-000002350000}"/>
    <cellStyle name="40% - Accent6 9 5" xfId="13658" xr:uid="{00000000-0005-0000-0000-000003350000}"/>
    <cellStyle name="40% - Accent6 9 5 10" xfId="13659" xr:uid="{00000000-0005-0000-0000-000004350000}"/>
    <cellStyle name="40% - Accent6 9 5 2" xfId="13660" xr:uid="{00000000-0005-0000-0000-000005350000}"/>
    <cellStyle name="40% - Accent6 9 5 2 2" xfId="13661" xr:uid="{00000000-0005-0000-0000-000006350000}"/>
    <cellStyle name="40% - Accent6 9 5 3" xfId="13662" xr:uid="{00000000-0005-0000-0000-000007350000}"/>
    <cellStyle name="40% - Accent6 9 5 3 2" xfId="13663" xr:uid="{00000000-0005-0000-0000-000008350000}"/>
    <cellStyle name="40% - Accent6 9 5 4" xfId="13664" xr:uid="{00000000-0005-0000-0000-000009350000}"/>
    <cellStyle name="40% - Accent6 9 5 5" xfId="13665" xr:uid="{00000000-0005-0000-0000-00000A350000}"/>
    <cellStyle name="40% - Accent6 9 5 6" xfId="13666" xr:uid="{00000000-0005-0000-0000-00000B350000}"/>
    <cellStyle name="40% - Accent6 9 5 7" xfId="13667" xr:uid="{00000000-0005-0000-0000-00000C350000}"/>
    <cellStyle name="40% - Accent6 9 5 8" xfId="13668" xr:uid="{00000000-0005-0000-0000-00000D350000}"/>
    <cellStyle name="40% - Accent6 9 5 9" xfId="13669" xr:uid="{00000000-0005-0000-0000-00000E350000}"/>
    <cellStyle name="40% - Accent6 9 6" xfId="13670" xr:uid="{00000000-0005-0000-0000-00000F350000}"/>
    <cellStyle name="40% - Accent6 9 6 2" xfId="13671" xr:uid="{00000000-0005-0000-0000-000010350000}"/>
    <cellStyle name="40% - Accent6 9 6 3" xfId="13672" xr:uid="{00000000-0005-0000-0000-000011350000}"/>
    <cellStyle name="40% - Accent6 9 6 4" xfId="13673" xr:uid="{00000000-0005-0000-0000-000012350000}"/>
    <cellStyle name="40% - Accent6 9 6 5" xfId="13674" xr:uid="{00000000-0005-0000-0000-000013350000}"/>
    <cellStyle name="40% - Accent6 9 6 6" xfId="13675" xr:uid="{00000000-0005-0000-0000-000014350000}"/>
    <cellStyle name="40% - Accent6 9 7" xfId="13676" xr:uid="{00000000-0005-0000-0000-000015350000}"/>
    <cellStyle name="40% - Accent6 9 7 2" xfId="13677" xr:uid="{00000000-0005-0000-0000-000016350000}"/>
    <cellStyle name="40% - Accent6 9 7 3" xfId="13678" xr:uid="{00000000-0005-0000-0000-000017350000}"/>
    <cellStyle name="40% - Accent6 9 7 4" xfId="13679" xr:uid="{00000000-0005-0000-0000-000018350000}"/>
    <cellStyle name="40% - Accent6 9 8" xfId="13680" xr:uid="{00000000-0005-0000-0000-000019350000}"/>
    <cellStyle name="40% - Accent6 9 8 2" xfId="13681" xr:uid="{00000000-0005-0000-0000-00001A350000}"/>
    <cellStyle name="40% - Accent6 9 8 3" xfId="13682" xr:uid="{00000000-0005-0000-0000-00001B350000}"/>
    <cellStyle name="40% - Accent6 9 8 4" xfId="13683" xr:uid="{00000000-0005-0000-0000-00001C350000}"/>
    <cellStyle name="40% - Accent6 9 9" xfId="13684" xr:uid="{00000000-0005-0000-0000-00001D350000}"/>
    <cellStyle name="60% - Accent1 10" xfId="13685" xr:uid="{00000000-0005-0000-0000-00001E350000}"/>
    <cellStyle name="60% - Accent1 10 2" xfId="13686" xr:uid="{00000000-0005-0000-0000-00001F350000}"/>
    <cellStyle name="60% - Accent1 11" xfId="13687" xr:uid="{00000000-0005-0000-0000-000020350000}"/>
    <cellStyle name="60% - Accent1 2" xfId="14" xr:uid="{00000000-0005-0000-0000-000021350000}"/>
    <cellStyle name="60% - Accent1 2 2" xfId="13688" xr:uid="{00000000-0005-0000-0000-000022350000}"/>
    <cellStyle name="60% - Accent1 2 2 2" xfId="13689" xr:uid="{00000000-0005-0000-0000-000023350000}"/>
    <cellStyle name="60% - Accent1 2 2 3" xfId="13690" xr:uid="{00000000-0005-0000-0000-000024350000}"/>
    <cellStyle name="60% - Accent1 2 2 4" xfId="13691" xr:uid="{00000000-0005-0000-0000-000025350000}"/>
    <cellStyle name="60% - Accent1 2 3" xfId="13692" xr:uid="{00000000-0005-0000-0000-000026350000}"/>
    <cellStyle name="60% - Accent1 2_AECO-C" xfId="13693" xr:uid="{00000000-0005-0000-0000-000027350000}"/>
    <cellStyle name="60% - Accent1 3" xfId="13694" xr:uid="{00000000-0005-0000-0000-000028350000}"/>
    <cellStyle name="60% - Accent1 3 2" xfId="13695" xr:uid="{00000000-0005-0000-0000-000029350000}"/>
    <cellStyle name="60% - Accent1 3 2 2" xfId="13696" xr:uid="{00000000-0005-0000-0000-00002A350000}"/>
    <cellStyle name="60% - Accent1 3 2 3" xfId="13697" xr:uid="{00000000-0005-0000-0000-00002B350000}"/>
    <cellStyle name="60% - Accent1 3 2 4" xfId="13698" xr:uid="{00000000-0005-0000-0000-00002C350000}"/>
    <cellStyle name="60% - Accent1 3 3" xfId="13699" xr:uid="{00000000-0005-0000-0000-00002D350000}"/>
    <cellStyle name="60% - Accent1 3 3 2" xfId="13700" xr:uid="{00000000-0005-0000-0000-00002E350000}"/>
    <cellStyle name="60% - Accent1 3 4" xfId="13701" xr:uid="{00000000-0005-0000-0000-00002F350000}"/>
    <cellStyle name="60% - Accent1 3 5" xfId="13702" xr:uid="{00000000-0005-0000-0000-000030350000}"/>
    <cellStyle name="60% - Accent1 4" xfId="13703" xr:uid="{00000000-0005-0000-0000-000031350000}"/>
    <cellStyle name="60% - Accent1 4 2" xfId="13704" xr:uid="{00000000-0005-0000-0000-000032350000}"/>
    <cellStyle name="60% - Accent1 4 3" xfId="13705" xr:uid="{00000000-0005-0000-0000-000033350000}"/>
    <cellStyle name="60% - Accent1 4 3 2" xfId="13706" xr:uid="{00000000-0005-0000-0000-000034350000}"/>
    <cellStyle name="60% - Accent1 4 3 3" xfId="13707" xr:uid="{00000000-0005-0000-0000-000035350000}"/>
    <cellStyle name="60% - Accent1 4 3 4" xfId="13708" xr:uid="{00000000-0005-0000-0000-000036350000}"/>
    <cellStyle name="60% - Accent1 4 3 5" xfId="13709" xr:uid="{00000000-0005-0000-0000-000037350000}"/>
    <cellStyle name="60% - Accent1 4 4" xfId="13710" xr:uid="{00000000-0005-0000-0000-000038350000}"/>
    <cellStyle name="60% - Accent1 4 4 2" xfId="13711" xr:uid="{00000000-0005-0000-0000-000039350000}"/>
    <cellStyle name="60% - Accent1 4 5" xfId="13712" xr:uid="{00000000-0005-0000-0000-00003A350000}"/>
    <cellStyle name="60% - Accent1 5" xfId="13713" xr:uid="{00000000-0005-0000-0000-00003B350000}"/>
    <cellStyle name="60% - Accent1 5 2" xfId="13714" xr:uid="{00000000-0005-0000-0000-00003C350000}"/>
    <cellStyle name="60% - Accent1 5 3" xfId="13715" xr:uid="{00000000-0005-0000-0000-00003D350000}"/>
    <cellStyle name="60% - Accent1 6" xfId="13716" xr:uid="{00000000-0005-0000-0000-00003E350000}"/>
    <cellStyle name="60% - Accent1 6 2" xfId="13717" xr:uid="{00000000-0005-0000-0000-00003F350000}"/>
    <cellStyle name="60% - Accent1 6 2 2" xfId="13718" xr:uid="{00000000-0005-0000-0000-000040350000}"/>
    <cellStyle name="60% - Accent1 6 3" xfId="13719" xr:uid="{00000000-0005-0000-0000-000041350000}"/>
    <cellStyle name="60% - Accent1 6 4" xfId="13720" xr:uid="{00000000-0005-0000-0000-000042350000}"/>
    <cellStyle name="60% - Accent1 6 5" xfId="13721" xr:uid="{00000000-0005-0000-0000-000043350000}"/>
    <cellStyle name="60% - Accent1 7" xfId="13722" xr:uid="{00000000-0005-0000-0000-000044350000}"/>
    <cellStyle name="60% - Accent1 7 2" xfId="13723" xr:uid="{00000000-0005-0000-0000-000045350000}"/>
    <cellStyle name="60% - Accent1 8" xfId="13724" xr:uid="{00000000-0005-0000-0000-000046350000}"/>
    <cellStyle name="60% - Accent1 8 2" xfId="13725" xr:uid="{00000000-0005-0000-0000-000047350000}"/>
    <cellStyle name="60% - Accent1 9" xfId="13726" xr:uid="{00000000-0005-0000-0000-000048350000}"/>
    <cellStyle name="60% - Accent1 9 2" xfId="13727" xr:uid="{00000000-0005-0000-0000-000049350000}"/>
    <cellStyle name="60% - Accent2 10" xfId="13728" xr:uid="{00000000-0005-0000-0000-00004A350000}"/>
    <cellStyle name="60% - Accent2 10 2" xfId="13729" xr:uid="{00000000-0005-0000-0000-00004B350000}"/>
    <cellStyle name="60% - Accent2 2" xfId="15" xr:uid="{00000000-0005-0000-0000-00004C350000}"/>
    <cellStyle name="60% - Accent2 2 2" xfId="13730" xr:uid="{00000000-0005-0000-0000-00004D350000}"/>
    <cellStyle name="60% - Accent2 2 2 2" xfId="13731" xr:uid="{00000000-0005-0000-0000-00004E350000}"/>
    <cellStyle name="60% - Accent2 2 2 3" xfId="13732" xr:uid="{00000000-0005-0000-0000-00004F350000}"/>
    <cellStyle name="60% - Accent2 2 2 4" xfId="13733" xr:uid="{00000000-0005-0000-0000-000050350000}"/>
    <cellStyle name="60% - Accent2 2 3" xfId="13734" xr:uid="{00000000-0005-0000-0000-000051350000}"/>
    <cellStyle name="60% - Accent2 2_AECO-C" xfId="13735" xr:uid="{00000000-0005-0000-0000-000052350000}"/>
    <cellStyle name="60% - Accent2 3" xfId="13736" xr:uid="{00000000-0005-0000-0000-000053350000}"/>
    <cellStyle name="60% - Accent2 3 2" xfId="13737" xr:uid="{00000000-0005-0000-0000-000054350000}"/>
    <cellStyle name="60% - Accent2 3 2 2" xfId="13738" xr:uid="{00000000-0005-0000-0000-000055350000}"/>
    <cellStyle name="60% - Accent2 3 2 3" xfId="13739" xr:uid="{00000000-0005-0000-0000-000056350000}"/>
    <cellStyle name="60% - Accent2 3 2 4" xfId="13740" xr:uid="{00000000-0005-0000-0000-000057350000}"/>
    <cellStyle name="60% - Accent2 3 3" xfId="13741" xr:uid="{00000000-0005-0000-0000-000058350000}"/>
    <cellStyle name="60% - Accent2 3 3 2" xfId="13742" xr:uid="{00000000-0005-0000-0000-000059350000}"/>
    <cellStyle name="60% - Accent2 3 4" xfId="13743" xr:uid="{00000000-0005-0000-0000-00005A350000}"/>
    <cellStyle name="60% - Accent2 3 5" xfId="13744" xr:uid="{00000000-0005-0000-0000-00005B350000}"/>
    <cellStyle name="60% - Accent2 4" xfId="13745" xr:uid="{00000000-0005-0000-0000-00005C350000}"/>
    <cellStyle name="60% - Accent2 4 2" xfId="13746" xr:uid="{00000000-0005-0000-0000-00005D350000}"/>
    <cellStyle name="60% - Accent2 4 3" xfId="13747" xr:uid="{00000000-0005-0000-0000-00005E350000}"/>
    <cellStyle name="60% - Accent2 4 3 2" xfId="13748" xr:uid="{00000000-0005-0000-0000-00005F350000}"/>
    <cellStyle name="60% - Accent2 4 3 3" xfId="13749" xr:uid="{00000000-0005-0000-0000-000060350000}"/>
    <cellStyle name="60% - Accent2 4 3 4" xfId="13750" xr:uid="{00000000-0005-0000-0000-000061350000}"/>
    <cellStyle name="60% - Accent2 4 3 5" xfId="13751" xr:uid="{00000000-0005-0000-0000-000062350000}"/>
    <cellStyle name="60% - Accent2 4 4" xfId="13752" xr:uid="{00000000-0005-0000-0000-000063350000}"/>
    <cellStyle name="60% - Accent2 4 4 2" xfId="13753" xr:uid="{00000000-0005-0000-0000-000064350000}"/>
    <cellStyle name="60% - Accent2 4 5" xfId="13754" xr:uid="{00000000-0005-0000-0000-000065350000}"/>
    <cellStyle name="60% - Accent2 5" xfId="13755" xr:uid="{00000000-0005-0000-0000-000066350000}"/>
    <cellStyle name="60% - Accent2 5 2" xfId="13756" xr:uid="{00000000-0005-0000-0000-000067350000}"/>
    <cellStyle name="60% - Accent2 5 3" xfId="13757" xr:uid="{00000000-0005-0000-0000-000068350000}"/>
    <cellStyle name="60% - Accent2 6" xfId="13758" xr:uid="{00000000-0005-0000-0000-000069350000}"/>
    <cellStyle name="60% - Accent2 6 2" xfId="13759" xr:uid="{00000000-0005-0000-0000-00006A350000}"/>
    <cellStyle name="60% - Accent2 7" xfId="13760" xr:uid="{00000000-0005-0000-0000-00006B350000}"/>
    <cellStyle name="60% - Accent2 7 2" xfId="13761" xr:uid="{00000000-0005-0000-0000-00006C350000}"/>
    <cellStyle name="60% - Accent2 8" xfId="13762" xr:uid="{00000000-0005-0000-0000-00006D350000}"/>
    <cellStyle name="60% - Accent2 8 2" xfId="13763" xr:uid="{00000000-0005-0000-0000-00006E350000}"/>
    <cellStyle name="60% - Accent2 9" xfId="13764" xr:uid="{00000000-0005-0000-0000-00006F350000}"/>
    <cellStyle name="60% - Accent2 9 2" xfId="13765" xr:uid="{00000000-0005-0000-0000-000070350000}"/>
    <cellStyle name="60% - Accent3 10" xfId="13766" xr:uid="{00000000-0005-0000-0000-000071350000}"/>
    <cellStyle name="60% - Accent3 10 2" xfId="13767" xr:uid="{00000000-0005-0000-0000-000072350000}"/>
    <cellStyle name="60% - Accent3 11" xfId="13768" xr:uid="{00000000-0005-0000-0000-000073350000}"/>
    <cellStyle name="60% - Accent3 2" xfId="16" xr:uid="{00000000-0005-0000-0000-000074350000}"/>
    <cellStyle name="60% - Accent3 2 2" xfId="13769" xr:uid="{00000000-0005-0000-0000-000075350000}"/>
    <cellStyle name="60% - Accent3 2 2 2" xfId="13770" xr:uid="{00000000-0005-0000-0000-000076350000}"/>
    <cellStyle name="60% - Accent3 2 2 3" xfId="13771" xr:uid="{00000000-0005-0000-0000-000077350000}"/>
    <cellStyle name="60% - Accent3 2 2 4" xfId="13772" xr:uid="{00000000-0005-0000-0000-000078350000}"/>
    <cellStyle name="60% - Accent3 2 3" xfId="13773" xr:uid="{00000000-0005-0000-0000-000079350000}"/>
    <cellStyle name="60% - Accent3 2_AECO-C" xfId="13774" xr:uid="{00000000-0005-0000-0000-00007A350000}"/>
    <cellStyle name="60% - Accent3 3" xfId="13775" xr:uid="{00000000-0005-0000-0000-00007B350000}"/>
    <cellStyle name="60% - Accent3 3 2" xfId="13776" xr:uid="{00000000-0005-0000-0000-00007C350000}"/>
    <cellStyle name="60% - Accent3 3 2 2" xfId="13777" xr:uid="{00000000-0005-0000-0000-00007D350000}"/>
    <cellStyle name="60% - Accent3 3 2 3" xfId="13778" xr:uid="{00000000-0005-0000-0000-00007E350000}"/>
    <cellStyle name="60% - Accent3 3 2 4" xfId="13779" xr:uid="{00000000-0005-0000-0000-00007F350000}"/>
    <cellStyle name="60% - Accent3 3 3" xfId="13780" xr:uid="{00000000-0005-0000-0000-000080350000}"/>
    <cellStyle name="60% - Accent3 3 3 2" xfId="13781" xr:uid="{00000000-0005-0000-0000-000081350000}"/>
    <cellStyle name="60% - Accent3 3 4" xfId="13782" xr:uid="{00000000-0005-0000-0000-000082350000}"/>
    <cellStyle name="60% - Accent3 3 5" xfId="13783" xr:uid="{00000000-0005-0000-0000-000083350000}"/>
    <cellStyle name="60% - Accent3 4" xfId="13784" xr:uid="{00000000-0005-0000-0000-000084350000}"/>
    <cellStyle name="60% - Accent3 4 2" xfId="13785" xr:uid="{00000000-0005-0000-0000-000085350000}"/>
    <cellStyle name="60% - Accent3 4 3" xfId="13786" xr:uid="{00000000-0005-0000-0000-000086350000}"/>
    <cellStyle name="60% - Accent3 4 3 2" xfId="13787" xr:uid="{00000000-0005-0000-0000-000087350000}"/>
    <cellStyle name="60% - Accent3 4 3 3" xfId="13788" xr:uid="{00000000-0005-0000-0000-000088350000}"/>
    <cellStyle name="60% - Accent3 4 3 4" xfId="13789" xr:uid="{00000000-0005-0000-0000-000089350000}"/>
    <cellStyle name="60% - Accent3 4 3 5" xfId="13790" xr:uid="{00000000-0005-0000-0000-00008A350000}"/>
    <cellStyle name="60% - Accent3 4 4" xfId="13791" xr:uid="{00000000-0005-0000-0000-00008B350000}"/>
    <cellStyle name="60% - Accent3 4 4 2" xfId="13792" xr:uid="{00000000-0005-0000-0000-00008C350000}"/>
    <cellStyle name="60% - Accent3 4 5" xfId="13793" xr:uid="{00000000-0005-0000-0000-00008D350000}"/>
    <cellStyle name="60% - Accent3 5" xfId="13794" xr:uid="{00000000-0005-0000-0000-00008E350000}"/>
    <cellStyle name="60% - Accent3 5 2" xfId="13795" xr:uid="{00000000-0005-0000-0000-00008F350000}"/>
    <cellStyle name="60% - Accent3 5 3" xfId="13796" xr:uid="{00000000-0005-0000-0000-000090350000}"/>
    <cellStyle name="60% - Accent3 6" xfId="13797" xr:uid="{00000000-0005-0000-0000-000091350000}"/>
    <cellStyle name="60% - Accent3 6 2" xfId="13798" xr:uid="{00000000-0005-0000-0000-000092350000}"/>
    <cellStyle name="60% - Accent3 6 2 2" xfId="13799" xr:uid="{00000000-0005-0000-0000-000093350000}"/>
    <cellStyle name="60% - Accent3 6 3" xfId="13800" xr:uid="{00000000-0005-0000-0000-000094350000}"/>
    <cellStyle name="60% - Accent3 6 4" xfId="13801" xr:uid="{00000000-0005-0000-0000-000095350000}"/>
    <cellStyle name="60% - Accent3 6 5" xfId="13802" xr:uid="{00000000-0005-0000-0000-000096350000}"/>
    <cellStyle name="60% - Accent3 7" xfId="13803" xr:uid="{00000000-0005-0000-0000-000097350000}"/>
    <cellStyle name="60% - Accent3 7 2" xfId="13804" xr:uid="{00000000-0005-0000-0000-000098350000}"/>
    <cellStyle name="60% - Accent3 8" xfId="13805" xr:uid="{00000000-0005-0000-0000-000099350000}"/>
    <cellStyle name="60% - Accent3 8 2" xfId="13806" xr:uid="{00000000-0005-0000-0000-00009A350000}"/>
    <cellStyle name="60% - Accent3 9" xfId="13807" xr:uid="{00000000-0005-0000-0000-00009B350000}"/>
    <cellStyle name="60% - Accent3 9 2" xfId="13808" xr:uid="{00000000-0005-0000-0000-00009C350000}"/>
    <cellStyle name="60% - Accent4 10" xfId="13809" xr:uid="{00000000-0005-0000-0000-00009D350000}"/>
    <cellStyle name="60% - Accent4 10 2" xfId="13810" xr:uid="{00000000-0005-0000-0000-00009E350000}"/>
    <cellStyle name="60% - Accent4 11" xfId="13811" xr:uid="{00000000-0005-0000-0000-00009F350000}"/>
    <cellStyle name="60% - Accent4 2" xfId="17" xr:uid="{00000000-0005-0000-0000-0000A0350000}"/>
    <cellStyle name="60% - Accent4 2 2" xfId="13812" xr:uid="{00000000-0005-0000-0000-0000A1350000}"/>
    <cellStyle name="60% - Accent4 2 2 2" xfId="13813" xr:uid="{00000000-0005-0000-0000-0000A2350000}"/>
    <cellStyle name="60% - Accent4 2 2 3" xfId="13814" xr:uid="{00000000-0005-0000-0000-0000A3350000}"/>
    <cellStyle name="60% - Accent4 2 2 4" xfId="13815" xr:uid="{00000000-0005-0000-0000-0000A4350000}"/>
    <cellStyle name="60% - Accent4 2 3" xfId="13816" xr:uid="{00000000-0005-0000-0000-0000A5350000}"/>
    <cellStyle name="60% - Accent4 2_AECO-C" xfId="13817" xr:uid="{00000000-0005-0000-0000-0000A6350000}"/>
    <cellStyle name="60% - Accent4 3" xfId="13818" xr:uid="{00000000-0005-0000-0000-0000A7350000}"/>
    <cellStyle name="60% - Accent4 3 2" xfId="13819" xr:uid="{00000000-0005-0000-0000-0000A8350000}"/>
    <cellStyle name="60% - Accent4 3 2 2" xfId="13820" xr:uid="{00000000-0005-0000-0000-0000A9350000}"/>
    <cellStyle name="60% - Accent4 3 2 3" xfId="13821" xr:uid="{00000000-0005-0000-0000-0000AA350000}"/>
    <cellStyle name="60% - Accent4 3 2 4" xfId="13822" xr:uid="{00000000-0005-0000-0000-0000AB350000}"/>
    <cellStyle name="60% - Accent4 3 3" xfId="13823" xr:uid="{00000000-0005-0000-0000-0000AC350000}"/>
    <cellStyle name="60% - Accent4 3 3 2" xfId="13824" xr:uid="{00000000-0005-0000-0000-0000AD350000}"/>
    <cellStyle name="60% - Accent4 3 4" xfId="13825" xr:uid="{00000000-0005-0000-0000-0000AE350000}"/>
    <cellStyle name="60% - Accent4 3 5" xfId="13826" xr:uid="{00000000-0005-0000-0000-0000AF350000}"/>
    <cellStyle name="60% - Accent4 4" xfId="13827" xr:uid="{00000000-0005-0000-0000-0000B0350000}"/>
    <cellStyle name="60% - Accent4 4 2" xfId="13828" xr:uid="{00000000-0005-0000-0000-0000B1350000}"/>
    <cellStyle name="60% - Accent4 4 3" xfId="13829" xr:uid="{00000000-0005-0000-0000-0000B2350000}"/>
    <cellStyle name="60% - Accent4 4 3 2" xfId="13830" xr:uid="{00000000-0005-0000-0000-0000B3350000}"/>
    <cellStyle name="60% - Accent4 4 3 3" xfId="13831" xr:uid="{00000000-0005-0000-0000-0000B4350000}"/>
    <cellStyle name="60% - Accent4 4 3 4" xfId="13832" xr:uid="{00000000-0005-0000-0000-0000B5350000}"/>
    <cellStyle name="60% - Accent4 4 3 5" xfId="13833" xr:uid="{00000000-0005-0000-0000-0000B6350000}"/>
    <cellStyle name="60% - Accent4 4 4" xfId="13834" xr:uid="{00000000-0005-0000-0000-0000B7350000}"/>
    <cellStyle name="60% - Accent4 4 4 2" xfId="13835" xr:uid="{00000000-0005-0000-0000-0000B8350000}"/>
    <cellStyle name="60% - Accent4 4 5" xfId="13836" xr:uid="{00000000-0005-0000-0000-0000B9350000}"/>
    <cellStyle name="60% - Accent4 5" xfId="13837" xr:uid="{00000000-0005-0000-0000-0000BA350000}"/>
    <cellStyle name="60% - Accent4 5 2" xfId="13838" xr:uid="{00000000-0005-0000-0000-0000BB350000}"/>
    <cellStyle name="60% - Accent4 5 3" xfId="13839" xr:uid="{00000000-0005-0000-0000-0000BC350000}"/>
    <cellStyle name="60% - Accent4 6" xfId="13840" xr:uid="{00000000-0005-0000-0000-0000BD350000}"/>
    <cellStyle name="60% - Accent4 6 2" xfId="13841" xr:uid="{00000000-0005-0000-0000-0000BE350000}"/>
    <cellStyle name="60% - Accent4 6 2 2" xfId="13842" xr:uid="{00000000-0005-0000-0000-0000BF350000}"/>
    <cellStyle name="60% - Accent4 6 3" xfId="13843" xr:uid="{00000000-0005-0000-0000-0000C0350000}"/>
    <cellStyle name="60% - Accent4 6 4" xfId="13844" xr:uid="{00000000-0005-0000-0000-0000C1350000}"/>
    <cellStyle name="60% - Accent4 6 5" xfId="13845" xr:uid="{00000000-0005-0000-0000-0000C2350000}"/>
    <cellStyle name="60% - Accent4 7" xfId="13846" xr:uid="{00000000-0005-0000-0000-0000C3350000}"/>
    <cellStyle name="60% - Accent4 7 2" xfId="13847" xr:uid="{00000000-0005-0000-0000-0000C4350000}"/>
    <cellStyle name="60% - Accent4 8" xfId="13848" xr:uid="{00000000-0005-0000-0000-0000C5350000}"/>
    <cellStyle name="60% - Accent4 8 2" xfId="13849" xr:uid="{00000000-0005-0000-0000-0000C6350000}"/>
    <cellStyle name="60% - Accent4 9" xfId="13850" xr:uid="{00000000-0005-0000-0000-0000C7350000}"/>
    <cellStyle name="60% - Accent4 9 2" xfId="13851" xr:uid="{00000000-0005-0000-0000-0000C8350000}"/>
    <cellStyle name="60% - Accent5 10" xfId="13852" xr:uid="{00000000-0005-0000-0000-0000C9350000}"/>
    <cellStyle name="60% - Accent5 10 2" xfId="13853" xr:uid="{00000000-0005-0000-0000-0000CA350000}"/>
    <cellStyle name="60% - Accent5 11" xfId="13854" xr:uid="{00000000-0005-0000-0000-0000CB350000}"/>
    <cellStyle name="60% - Accent5 2" xfId="18" xr:uid="{00000000-0005-0000-0000-0000CC350000}"/>
    <cellStyle name="60% - Accent5 2 2" xfId="13855" xr:uid="{00000000-0005-0000-0000-0000CD350000}"/>
    <cellStyle name="60% - Accent5 2 2 2" xfId="13856" xr:uid="{00000000-0005-0000-0000-0000CE350000}"/>
    <cellStyle name="60% - Accent5 2 2 3" xfId="13857" xr:uid="{00000000-0005-0000-0000-0000CF350000}"/>
    <cellStyle name="60% - Accent5 2 2 4" xfId="13858" xr:uid="{00000000-0005-0000-0000-0000D0350000}"/>
    <cellStyle name="60% - Accent5 2 3" xfId="13859" xr:uid="{00000000-0005-0000-0000-0000D1350000}"/>
    <cellStyle name="60% - Accent5 2_AECO-C" xfId="13860" xr:uid="{00000000-0005-0000-0000-0000D2350000}"/>
    <cellStyle name="60% - Accent5 3" xfId="13861" xr:uid="{00000000-0005-0000-0000-0000D3350000}"/>
    <cellStyle name="60% - Accent5 3 2" xfId="13862" xr:uid="{00000000-0005-0000-0000-0000D4350000}"/>
    <cellStyle name="60% - Accent5 3 2 2" xfId="13863" xr:uid="{00000000-0005-0000-0000-0000D5350000}"/>
    <cellStyle name="60% - Accent5 3 2 3" xfId="13864" xr:uid="{00000000-0005-0000-0000-0000D6350000}"/>
    <cellStyle name="60% - Accent5 3 2 4" xfId="13865" xr:uid="{00000000-0005-0000-0000-0000D7350000}"/>
    <cellStyle name="60% - Accent5 3 3" xfId="13866" xr:uid="{00000000-0005-0000-0000-0000D8350000}"/>
    <cellStyle name="60% - Accent5 3 3 2" xfId="13867" xr:uid="{00000000-0005-0000-0000-0000D9350000}"/>
    <cellStyle name="60% - Accent5 3 4" xfId="13868" xr:uid="{00000000-0005-0000-0000-0000DA350000}"/>
    <cellStyle name="60% - Accent5 3 5" xfId="13869" xr:uid="{00000000-0005-0000-0000-0000DB350000}"/>
    <cellStyle name="60% - Accent5 4" xfId="13870" xr:uid="{00000000-0005-0000-0000-0000DC350000}"/>
    <cellStyle name="60% - Accent5 4 2" xfId="13871" xr:uid="{00000000-0005-0000-0000-0000DD350000}"/>
    <cellStyle name="60% - Accent5 4 3" xfId="13872" xr:uid="{00000000-0005-0000-0000-0000DE350000}"/>
    <cellStyle name="60% - Accent5 4 3 2" xfId="13873" xr:uid="{00000000-0005-0000-0000-0000DF350000}"/>
    <cellStyle name="60% - Accent5 4 3 3" xfId="13874" xr:uid="{00000000-0005-0000-0000-0000E0350000}"/>
    <cellStyle name="60% - Accent5 4 3 4" xfId="13875" xr:uid="{00000000-0005-0000-0000-0000E1350000}"/>
    <cellStyle name="60% - Accent5 4 3 5" xfId="13876" xr:uid="{00000000-0005-0000-0000-0000E2350000}"/>
    <cellStyle name="60% - Accent5 4 4" xfId="13877" xr:uid="{00000000-0005-0000-0000-0000E3350000}"/>
    <cellStyle name="60% - Accent5 4 4 2" xfId="13878" xr:uid="{00000000-0005-0000-0000-0000E4350000}"/>
    <cellStyle name="60% - Accent5 4 5" xfId="13879" xr:uid="{00000000-0005-0000-0000-0000E5350000}"/>
    <cellStyle name="60% - Accent5 5" xfId="13880" xr:uid="{00000000-0005-0000-0000-0000E6350000}"/>
    <cellStyle name="60% - Accent5 5 2" xfId="13881" xr:uid="{00000000-0005-0000-0000-0000E7350000}"/>
    <cellStyle name="60% - Accent5 5 3" xfId="13882" xr:uid="{00000000-0005-0000-0000-0000E8350000}"/>
    <cellStyle name="60% - Accent5 6" xfId="13883" xr:uid="{00000000-0005-0000-0000-0000E9350000}"/>
    <cellStyle name="60% - Accent5 6 2" xfId="13884" xr:uid="{00000000-0005-0000-0000-0000EA350000}"/>
    <cellStyle name="60% - Accent5 6 2 2" xfId="13885" xr:uid="{00000000-0005-0000-0000-0000EB350000}"/>
    <cellStyle name="60% - Accent5 6 3" xfId="13886" xr:uid="{00000000-0005-0000-0000-0000EC350000}"/>
    <cellStyle name="60% - Accent5 6 4" xfId="13887" xr:uid="{00000000-0005-0000-0000-0000ED350000}"/>
    <cellStyle name="60% - Accent5 6 5" xfId="13888" xr:uid="{00000000-0005-0000-0000-0000EE350000}"/>
    <cellStyle name="60% - Accent5 7" xfId="13889" xr:uid="{00000000-0005-0000-0000-0000EF350000}"/>
    <cellStyle name="60% - Accent5 7 2" xfId="13890" xr:uid="{00000000-0005-0000-0000-0000F0350000}"/>
    <cellStyle name="60% - Accent5 8" xfId="13891" xr:uid="{00000000-0005-0000-0000-0000F1350000}"/>
    <cellStyle name="60% - Accent5 8 2" xfId="13892" xr:uid="{00000000-0005-0000-0000-0000F2350000}"/>
    <cellStyle name="60% - Accent5 9" xfId="13893" xr:uid="{00000000-0005-0000-0000-0000F3350000}"/>
    <cellStyle name="60% - Accent5 9 2" xfId="13894" xr:uid="{00000000-0005-0000-0000-0000F4350000}"/>
    <cellStyle name="60% - Accent6 10" xfId="13895" xr:uid="{00000000-0005-0000-0000-0000F5350000}"/>
    <cellStyle name="60% - Accent6 10 2" xfId="13896" xr:uid="{00000000-0005-0000-0000-0000F6350000}"/>
    <cellStyle name="60% - Accent6 11" xfId="13897" xr:uid="{00000000-0005-0000-0000-0000F7350000}"/>
    <cellStyle name="60% - Accent6 2" xfId="19" xr:uid="{00000000-0005-0000-0000-0000F8350000}"/>
    <cellStyle name="60% - Accent6 2 2" xfId="13898" xr:uid="{00000000-0005-0000-0000-0000F9350000}"/>
    <cellStyle name="60% - Accent6 2 2 2" xfId="13899" xr:uid="{00000000-0005-0000-0000-0000FA350000}"/>
    <cellStyle name="60% - Accent6 2 2 3" xfId="13900" xr:uid="{00000000-0005-0000-0000-0000FB350000}"/>
    <cellStyle name="60% - Accent6 2 2 4" xfId="13901" xr:uid="{00000000-0005-0000-0000-0000FC350000}"/>
    <cellStyle name="60% - Accent6 2 3" xfId="13902" xr:uid="{00000000-0005-0000-0000-0000FD350000}"/>
    <cellStyle name="60% - Accent6 2_AECO-C" xfId="13903" xr:uid="{00000000-0005-0000-0000-0000FE350000}"/>
    <cellStyle name="60% - Accent6 3" xfId="13904" xr:uid="{00000000-0005-0000-0000-0000FF350000}"/>
    <cellStyle name="60% - Accent6 3 2" xfId="13905" xr:uid="{00000000-0005-0000-0000-000000360000}"/>
    <cellStyle name="60% - Accent6 3 2 2" xfId="13906" xr:uid="{00000000-0005-0000-0000-000001360000}"/>
    <cellStyle name="60% - Accent6 3 2 3" xfId="13907" xr:uid="{00000000-0005-0000-0000-000002360000}"/>
    <cellStyle name="60% - Accent6 3 2 4" xfId="13908" xr:uid="{00000000-0005-0000-0000-000003360000}"/>
    <cellStyle name="60% - Accent6 3 3" xfId="13909" xr:uid="{00000000-0005-0000-0000-000004360000}"/>
    <cellStyle name="60% - Accent6 3 3 2" xfId="13910" xr:uid="{00000000-0005-0000-0000-000005360000}"/>
    <cellStyle name="60% - Accent6 3 4" xfId="13911" xr:uid="{00000000-0005-0000-0000-000006360000}"/>
    <cellStyle name="60% - Accent6 3 5" xfId="13912" xr:uid="{00000000-0005-0000-0000-000007360000}"/>
    <cellStyle name="60% - Accent6 4" xfId="13913" xr:uid="{00000000-0005-0000-0000-000008360000}"/>
    <cellStyle name="60% - Accent6 4 2" xfId="13914" xr:uid="{00000000-0005-0000-0000-000009360000}"/>
    <cellStyle name="60% - Accent6 4 3" xfId="13915" xr:uid="{00000000-0005-0000-0000-00000A360000}"/>
    <cellStyle name="60% - Accent6 4 3 2" xfId="13916" xr:uid="{00000000-0005-0000-0000-00000B360000}"/>
    <cellStyle name="60% - Accent6 4 3 3" xfId="13917" xr:uid="{00000000-0005-0000-0000-00000C360000}"/>
    <cellStyle name="60% - Accent6 4 3 4" xfId="13918" xr:uid="{00000000-0005-0000-0000-00000D360000}"/>
    <cellStyle name="60% - Accent6 4 3 5" xfId="13919" xr:uid="{00000000-0005-0000-0000-00000E360000}"/>
    <cellStyle name="60% - Accent6 4 4" xfId="13920" xr:uid="{00000000-0005-0000-0000-00000F360000}"/>
    <cellStyle name="60% - Accent6 4 4 2" xfId="13921" xr:uid="{00000000-0005-0000-0000-000010360000}"/>
    <cellStyle name="60% - Accent6 4 5" xfId="13922" xr:uid="{00000000-0005-0000-0000-000011360000}"/>
    <cellStyle name="60% - Accent6 5" xfId="13923" xr:uid="{00000000-0005-0000-0000-000012360000}"/>
    <cellStyle name="60% - Accent6 5 2" xfId="13924" xr:uid="{00000000-0005-0000-0000-000013360000}"/>
    <cellStyle name="60% - Accent6 5 3" xfId="13925" xr:uid="{00000000-0005-0000-0000-000014360000}"/>
    <cellStyle name="60% - Accent6 6" xfId="13926" xr:uid="{00000000-0005-0000-0000-000015360000}"/>
    <cellStyle name="60% - Accent6 6 2" xfId="13927" xr:uid="{00000000-0005-0000-0000-000016360000}"/>
    <cellStyle name="60% - Accent6 6 2 2" xfId="13928" xr:uid="{00000000-0005-0000-0000-000017360000}"/>
    <cellStyle name="60% - Accent6 6 3" xfId="13929" xr:uid="{00000000-0005-0000-0000-000018360000}"/>
    <cellStyle name="60% - Accent6 6 4" xfId="13930" xr:uid="{00000000-0005-0000-0000-000019360000}"/>
    <cellStyle name="60% - Accent6 6 5" xfId="13931" xr:uid="{00000000-0005-0000-0000-00001A360000}"/>
    <cellStyle name="60% - Accent6 7" xfId="13932" xr:uid="{00000000-0005-0000-0000-00001B360000}"/>
    <cellStyle name="60% - Accent6 7 2" xfId="13933" xr:uid="{00000000-0005-0000-0000-00001C360000}"/>
    <cellStyle name="60% - Accent6 8" xfId="13934" xr:uid="{00000000-0005-0000-0000-00001D360000}"/>
    <cellStyle name="60% - Accent6 8 2" xfId="13935" xr:uid="{00000000-0005-0000-0000-00001E360000}"/>
    <cellStyle name="60% - Accent6 9" xfId="13936" xr:uid="{00000000-0005-0000-0000-00001F360000}"/>
    <cellStyle name="60% - Accent6 9 2" xfId="13937" xr:uid="{00000000-0005-0000-0000-000020360000}"/>
    <cellStyle name="Accent1 10" xfId="13938" xr:uid="{00000000-0005-0000-0000-000021360000}"/>
    <cellStyle name="Accent1 10 2" xfId="13939" xr:uid="{00000000-0005-0000-0000-000022360000}"/>
    <cellStyle name="Accent1 11" xfId="13940" xr:uid="{00000000-0005-0000-0000-000023360000}"/>
    <cellStyle name="Accent1 2" xfId="20" xr:uid="{00000000-0005-0000-0000-000024360000}"/>
    <cellStyle name="Accent1 2 2" xfId="13941" xr:uid="{00000000-0005-0000-0000-000025360000}"/>
    <cellStyle name="Accent1 2 2 2" xfId="13942" xr:uid="{00000000-0005-0000-0000-000026360000}"/>
    <cellStyle name="Accent1 2 2 3" xfId="13943" xr:uid="{00000000-0005-0000-0000-000027360000}"/>
    <cellStyle name="Accent1 2 2 4" xfId="13944" xr:uid="{00000000-0005-0000-0000-000028360000}"/>
    <cellStyle name="Accent1 2 3" xfId="13945" xr:uid="{00000000-0005-0000-0000-000029360000}"/>
    <cellStyle name="Accent1 2_AECO-C" xfId="13946" xr:uid="{00000000-0005-0000-0000-00002A360000}"/>
    <cellStyle name="Accent1 3" xfId="13947" xr:uid="{00000000-0005-0000-0000-00002B360000}"/>
    <cellStyle name="Accent1 3 2" xfId="13948" xr:uid="{00000000-0005-0000-0000-00002C360000}"/>
    <cellStyle name="Accent1 3 2 2" xfId="13949" xr:uid="{00000000-0005-0000-0000-00002D360000}"/>
    <cellStyle name="Accent1 3 2 3" xfId="13950" xr:uid="{00000000-0005-0000-0000-00002E360000}"/>
    <cellStyle name="Accent1 3 2 4" xfId="13951" xr:uid="{00000000-0005-0000-0000-00002F360000}"/>
    <cellStyle name="Accent1 3 3" xfId="13952" xr:uid="{00000000-0005-0000-0000-000030360000}"/>
    <cellStyle name="Accent1 3 3 2" xfId="13953" xr:uid="{00000000-0005-0000-0000-000031360000}"/>
    <cellStyle name="Accent1 3 4" xfId="13954" xr:uid="{00000000-0005-0000-0000-000032360000}"/>
    <cellStyle name="Accent1 3 5" xfId="13955" xr:uid="{00000000-0005-0000-0000-000033360000}"/>
    <cellStyle name="Accent1 4" xfId="13956" xr:uid="{00000000-0005-0000-0000-000034360000}"/>
    <cellStyle name="Accent1 4 2" xfId="13957" xr:uid="{00000000-0005-0000-0000-000035360000}"/>
    <cellStyle name="Accent1 4 3" xfId="13958" xr:uid="{00000000-0005-0000-0000-000036360000}"/>
    <cellStyle name="Accent1 4 3 2" xfId="13959" xr:uid="{00000000-0005-0000-0000-000037360000}"/>
    <cellStyle name="Accent1 4 3 3" xfId="13960" xr:uid="{00000000-0005-0000-0000-000038360000}"/>
    <cellStyle name="Accent1 4 3 4" xfId="13961" xr:uid="{00000000-0005-0000-0000-000039360000}"/>
    <cellStyle name="Accent1 4 3 5" xfId="13962" xr:uid="{00000000-0005-0000-0000-00003A360000}"/>
    <cellStyle name="Accent1 4 4" xfId="13963" xr:uid="{00000000-0005-0000-0000-00003B360000}"/>
    <cellStyle name="Accent1 4 4 2" xfId="13964" xr:uid="{00000000-0005-0000-0000-00003C360000}"/>
    <cellStyle name="Accent1 4 5" xfId="13965" xr:uid="{00000000-0005-0000-0000-00003D360000}"/>
    <cellStyle name="Accent1 5" xfId="13966" xr:uid="{00000000-0005-0000-0000-00003E360000}"/>
    <cellStyle name="Accent1 5 2" xfId="13967" xr:uid="{00000000-0005-0000-0000-00003F360000}"/>
    <cellStyle name="Accent1 5 3" xfId="13968" xr:uid="{00000000-0005-0000-0000-000040360000}"/>
    <cellStyle name="Accent1 6" xfId="13969" xr:uid="{00000000-0005-0000-0000-000041360000}"/>
    <cellStyle name="Accent1 6 2" xfId="13970" xr:uid="{00000000-0005-0000-0000-000042360000}"/>
    <cellStyle name="Accent1 6 2 2" xfId="13971" xr:uid="{00000000-0005-0000-0000-000043360000}"/>
    <cellStyle name="Accent1 6 3" xfId="13972" xr:uid="{00000000-0005-0000-0000-000044360000}"/>
    <cellStyle name="Accent1 6 4" xfId="13973" xr:uid="{00000000-0005-0000-0000-000045360000}"/>
    <cellStyle name="Accent1 6 5" xfId="13974" xr:uid="{00000000-0005-0000-0000-000046360000}"/>
    <cellStyle name="Accent1 7" xfId="13975" xr:uid="{00000000-0005-0000-0000-000047360000}"/>
    <cellStyle name="Accent1 7 2" xfId="13976" xr:uid="{00000000-0005-0000-0000-000048360000}"/>
    <cellStyle name="Accent1 8" xfId="13977" xr:uid="{00000000-0005-0000-0000-000049360000}"/>
    <cellStyle name="Accent1 8 2" xfId="13978" xr:uid="{00000000-0005-0000-0000-00004A360000}"/>
    <cellStyle name="Accent1 9" xfId="13979" xr:uid="{00000000-0005-0000-0000-00004B360000}"/>
    <cellStyle name="Accent1 9 2" xfId="13980" xr:uid="{00000000-0005-0000-0000-00004C360000}"/>
    <cellStyle name="Accent2 10" xfId="13981" xr:uid="{00000000-0005-0000-0000-00004D360000}"/>
    <cellStyle name="Accent2 10 2" xfId="13982" xr:uid="{00000000-0005-0000-0000-00004E360000}"/>
    <cellStyle name="Accent2 11" xfId="13983" xr:uid="{00000000-0005-0000-0000-00004F360000}"/>
    <cellStyle name="Accent2 2" xfId="21" xr:uid="{00000000-0005-0000-0000-000050360000}"/>
    <cellStyle name="Accent2 2 2" xfId="13984" xr:uid="{00000000-0005-0000-0000-000051360000}"/>
    <cellStyle name="Accent2 2 2 2" xfId="13985" xr:uid="{00000000-0005-0000-0000-000052360000}"/>
    <cellStyle name="Accent2 2 2 3" xfId="13986" xr:uid="{00000000-0005-0000-0000-000053360000}"/>
    <cellStyle name="Accent2 2 2 4" xfId="13987" xr:uid="{00000000-0005-0000-0000-000054360000}"/>
    <cellStyle name="Accent2 2 3" xfId="13988" xr:uid="{00000000-0005-0000-0000-000055360000}"/>
    <cellStyle name="Accent2 2_AECO-C" xfId="13989" xr:uid="{00000000-0005-0000-0000-000056360000}"/>
    <cellStyle name="Accent2 3" xfId="13990" xr:uid="{00000000-0005-0000-0000-000057360000}"/>
    <cellStyle name="Accent2 3 2" xfId="13991" xr:uid="{00000000-0005-0000-0000-000058360000}"/>
    <cellStyle name="Accent2 3 2 2" xfId="13992" xr:uid="{00000000-0005-0000-0000-000059360000}"/>
    <cellStyle name="Accent2 3 2 3" xfId="13993" xr:uid="{00000000-0005-0000-0000-00005A360000}"/>
    <cellStyle name="Accent2 3 2 4" xfId="13994" xr:uid="{00000000-0005-0000-0000-00005B360000}"/>
    <cellStyle name="Accent2 3 3" xfId="13995" xr:uid="{00000000-0005-0000-0000-00005C360000}"/>
    <cellStyle name="Accent2 3 3 2" xfId="13996" xr:uid="{00000000-0005-0000-0000-00005D360000}"/>
    <cellStyle name="Accent2 3 4" xfId="13997" xr:uid="{00000000-0005-0000-0000-00005E360000}"/>
    <cellStyle name="Accent2 3 5" xfId="13998" xr:uid="{00000000-0005-0000-0000-00005F360000}"/>
    <cellStyle name="Accent2 4" xfId="13999" xr:uid="{00000000-0005-0000-0000-000060360000}"/>
    <cellStyle name="Accent2 4 2" xfId="14000" xr:uid="{00000000-0005-0000-0000-000061360000}"/>
    <cellStyle name="Accent2 4 3" xfId="14001" xr:uid="{00000000-0005-0000-0000-000062360000}"/>
    <cellStyle name="Accent2 4 3 2" xfId="14002" xr:uid="{00000000-0005-0000-0000-000063360000}"/>
    <cellStyle name="Accent2 4 3 3" xfId="14003" xr:uid="{00000000-0005-0000-0000-000064360000}"/>
    <cellStyle name="Accent2 4 3 4" xfId="14004" xr:uid="{00000000-0005-0000-0000-000065360000}"/>
    <cellStyle name="Accent2 4 3 5" xfId="14005" xr:uid="{00000000-0005-0000-0000-000066360000}"/>
    <cellStyle name="Accent2 4 4" xfId="14006" xr:uid="{00000000-0005-0000-0000-000067360000}"/>
    <cellStyle name="Accent2 4 4 2" xfId="14007" xr:uid="{00000000-0005-0000-0000-000068360000}"/>
    <cellStyle name="Accent2 4 5" xfId="14008" xr:uid="{00000000-0005-0000-0000-000069360000}"/>
    <cellStyle name="Accent2 5" xfId="14009" xr:uid="{00000000-0005-0000-0000-00006A360000}"/>
    <cellStyle name="Accent2 5 2" xfId="14010" xr:uid="{00000000-0005-0000-0000-00006B360000}"/>
    <cellStyle name="Accent2 5 3" xfId="14011" xr:uid="{00000000-0005-0000-0000-00006C360000}"/>
    <cellStyle name="Accent2 6" xfId="14012" xr:uid="{00000000-0005-0000-0000-00006D360000}"/>
    <cellStyle name="Accent2 6 2" xfId="14013" xr:uid="{00000000-0005-0000-0000-00006E360000}"/>
    <cellStyle name="Accent2 6 2 2" xfId="14014" xr:uid="{00000000-0005-0000-0000-00006F360000}"/>
    <cellStyle name="Accent2 6 3" xfId="14015" xr:uid="{00000000-0005-0000-0000-000070360000}"/>
    <cellStyle name="Accent2 6 4" xfId="14016" xr:uid="{00000000-0005-0000-0000-000071360000}"/>
    <cellStyle name="Accent2 6 5" xfId="14017" xr:uid="{00000000-0005-0000-0000-000072360000}"/>
    <cellStyle name="Accent2 7" xfId="14018" xr:uid="{00000000-0005-0000-0000-000073360000}"/>
    <cellStyle name="Accent2 7 2" xfId="14019" xr:uid="{00000000-0005-0000-0000-000074360000}"/>
    <cellStyle name="Accent2 8" xfId="14020" xr:uid="{00000000-0005-0000-0000-000075360000}"/>
    <cellStyle name="Accent2 8 2" xfId="14021" xr:uid="{00000000-0005-0000-0000-000076360000}"/>
    <cellStyle name="Accent2 9" xfId="14022" xr:uid="{00000000-0005-0000-0000-000077360000}"/>
    <cellStyle name="Accent2 9 2" xfId="14023" xr:uid="{00000000-0005-0000-0000-000078360000}"/>
    <cellStyle name="Accent3 10" xfId="14024" xr:uid="{00000000-0005-0000-0000-000079360000}"/>
    <cellStyle name="Accent3 10 2" xfId="14025" xr:uid="{00000000-0005-0000-0000-00007A360000}"/>
    <cellStyle name="Accent3 2" xfId="22" xr:uid="{00000000-0005-0000-0000-00007B360000}"/>
    <cellStyle name="Accent3 2 2" xfId="14026" xr:uid="{00000000-0005-0000-0000-00007C360000}"/>
    <cellStyle name="Accent3 2 2 2" xfId="14027" xr:uid="{00000000-0005-0000-0000-00007D360000}"/>
    <cellStyle name="Accent3 2 2 3" xfId="14028" xr:uid="{00000000-0005-0000-0000-00007E360000}"/>
    <cellStyle name="Accent3 2 2 4" xfId="14029" xr:uid="{00000000-0005-0000-0000-00007F360000}"/>
    <cellStyle name="Accent3 2 3" xfId="14030" xr:uid="{00000000-0005-0000-0000-000080360000}"/>
    <cellStyle name="Accent3 2_AECO-C" xfId="14031" xr:uid="{00000000-0005-0000-0000-000081360000}"/>
    <cellStyle name="Accent3 3" xfId="14032" xr:uid="{00000000-0005-0000-0000-000082360000}"/>
    <cellStyle name="Accent3 3 2" xfId="14033" xr:uid="{00000000-0005-0000-0000-000083360000}"/>
    <cellStyle name="Accent3 3 2 2" xfId="14034" xr:uid="{00000000-0005-0000-0000-000084360000}"/>
    <cellStyle name="Accent3 3 2 3" xfId="14035" xr:uid="{00000000-0005-0000-0000-000085360000}"/>
    <cellStyle name="Accent3 3 2 4" xfId="14036" xr:uid="{00000000-0005-0000-0000-000086360000}"/>
    <cellStyle name="Accent3 3 3" xfId="14037" xr:uid="{00000000-0005-0000-0000-000087360000}"/>
    <cellStyle name="Accent3 3 3 2" xfId="14038" xr:uid="{00000000-0005-0000-0000-000088360000}"/>
    <cellStyle name="Accent3 3 4" xfId="14039" xr:uid="{00000000-0005-0000-0000-000089360000}"/>
    <cellStyle name="Accent3 3 5" xfId="14040" xr:uid="{00000000-0005-0000-0000-00008A360000}"/>
    <cellStyle name="Accent3 4" xfId="14041" xr:uid="{00000000-0005-0000-0000-00008B360000}"/>
    <cellStyle name="Accent3 4 2" xfId="14042" xr:uid="{00000000-0005-0000-0000-00008C360000}"/>
    <cellStyle name="Accent3 4 3" xfId="14043" xr:uid="{00000000-0005-0000-0000-00008D360000}"/>
    <cellStyle name="Accent3 4 3 2" xfId="14044" xr:uid="{00000000-0005-0000-0000-00008E360000}"/>
    <cellStyle name="Accent3 4 3 3" xfId="14045" xr:uid="{00000000-0005-0000-0000-00008F360000}"/>
    <cellStyle name="Accent3 4 3 4" xfId="14046" xr:uid="{00000000-0005-0000-0000-000090360000}"/>
    <cellStyle name="Accent3 4 3 5" xfId="14047" xr:uid="{00000000-0005-0000-0000-000091360000}"/>
    <cellStyle name="Accent3 4 4" xfId="14048" xr:uid="{00000000-0005-0000-0000-000092360000}"/>
    <cellStyle name="Accent3 4 4 2" xfId="14049" xr:uid="{00000000-0005-0000-0000-000093360000}"/>
    <cellStyle name="Accent3 4 5" xfId="14050" xr:uid="{00000000-0005-0000-0000-000094360000}"/>
    <cellStyle name="Accent3 5" xfId="14051" xr:uid="{00000000-0005-0000-0000-000095360000}"/>
    <cellStyle name="Accent3 5 2" xfId="14052" xr:uid="{00000000-0005-0000-0000-000096360000}"/>
    <cellStyle name="Accent3 5 3" xfId="14053" xr:uid="{00000000-0005-0000-0000-000097360000}"/>
    <cellStyle name="Accent3 6" xfId="14054" xr:uid="{00000000-0005-0000-0000-000098360000}"/>
    <cellStyle name="Accent3 6 2" xfId="14055" xr:uid="{00000000-0005-0000-0000-000099360000}"/>
    <cellStyle name="Accent3 7" xfId="14056" xr:uid="{00000000-0005-0000-0000-00009A360000}"/>
    <cellStyle name="Accent3 7 2" xfId="14057" xr:uid="{00000000-0005-0000-0000-00009B360000}"/>
    <cellStyle name="Accent3 8" xfId="14058" xr:uid="{00000000-0005-0000-0000-00009C360000}"/>
    <cellStyle name="Accent3 8 2" xfId="14059" xr:uid="{00000000-0005-0000-0000-00009D360000}"/>
    <cellStyle name="Accent3 9" xfId="14060" xr:uid="{00000000-0005-0000-0000-00009E360000}"/>
    <cellStyle name="Accent3 9 2" xfId="14061" xr:uid="{00000000-0005-0000-0000-00009F360000}"/>
    <cellStyle name="Accent4 10" xfId="14062" xr:uid="{00000000-0005-0000-0000-0000A0360000}"/>
    <cellStyle name="Accent4 10 2" xfId="14063" xr:uid="{00000000-0005-0000-0000-0000A1360000}"/>
    <cellStyle name="Accent4 2" xfId="23" xr:uid="{00000000-0005-0000-0000-0000A2360000}"/>
    <cellStyle name="Accent4 2 2" xfId="14064" xr:uid="{00000000-0005-0000-0000-0000A3360000}"/>
    <cellStyle name="Accent4 2 2 2" xfId="14065" xr:uid="{00000000-0005-0000-0000-0000A4360000}"/>
    <cellStyle name="Accent4 2 2 3" xfId="14066" xr:uid="{00000000-0005-0000-0000-0000A5360000}"/>
    <cellStyle name="Accent4 2 2 4" xfId="14067" xr:uid="{00000000-0005-0000-0000-0000A6360000}"/>
    <cellStyle name="Accent4 2 3" xfId="14068" xr:uid="{00000000-0005-0000-0000-0000A7360000}"/>
    <cellStyle name="Accent4 2_AECO-C" xfId="14069" xr:uid="{00000000-0005-0000-0000-0000A8360000}"/>
    <cellStyle name="Accent4 3" xfId="14070" xr:uid="{00000000-0005-0000-0000-0000A9360000}"/>
    <cellStyle name="Accent4 3 2" xfId="14071" xr:uid="{00000000-0005-0000-0000-0000AA360000}"/>
    <cellStyle name="Accent4 3 2 2" xfId="14072" xr:uid="{00000000-0005-0000-0000-0000AB360000}"/>
    <cellStyle name="Accent4 3 2 3" xfId="14073" xr:uid="{00000000-0005-0000-0000-0000AC360000}"/>
    <cellStyle name="Accent4 3 2 4" xfId="14074" xr:uid="{00000000-0005-0000-0000-0000AD360000}"/>
    <cellStyle name="Accent4 3 3" xfId="14075" xr:uid="{00000000-0005-0000-0000-0000AE360000}"/>
    <cellStyle name="Accent4 3 3 2" xfId="14076" xr:uid="{00000000-0005-0000-0000-0000AF360000}"/>
    <cellStyle name="Accent4 3 4" xfId="14077" xr:uid="{00000000-0005-0000-0000-0000B0360000}"/>
    <cellStyle name="Accent4 3 5" xfId="14078" xr:uid="{00000000-0005-0000-0000-0000B1360000}"/>
    <cellStyle name="Accent4 4" xfId="14079" xr:uid="{00000000-0005-0000-0000-0000B2360000}"/>
    <cellStyle name="Accent4 4 2" xfId="14080" xr:uid="{00000000-0005-0000-0000-0000B3360000}"/>
    <cellStyle name="Accent4 4 3" xfId="14081" xr:uid="{00000000-0005-0000-0000-0000B4360000}"/>
    <cellStyle name="Accent4 4 3 2" xfId="14082" xr:uid="{00000000-0005-0000-0000-0000B5360000}"/>
    <cellStyle name="Accent4 4 3 3" xfId="14083" xr:uid="{00000000-0005-0000-0000-0000B6360000}"/>
    <cellStyle name="Accent4 4 3 4" xfId="14084" xr:uid="{00000000-0005-0000-0000-0000B7360000}"/>
    <cellStyle name="Accent4 4 3 5" xfId="14085" xr:uid="{00000000-0005-0000-0000-0000B8360000}"/>
    <cellStyle name="Accent4 4 4" xfId="14086" xr:uid="{00000000-0005-0000-0000-0000B9360000}"/>
    <cellStyle name="Accent4 4 4 2" xfId="14087" xr:uid="{00000000-0005-0000-0000-0000BA360000}"/>
    <cellStyle name="Accent4 4 5" xfId="14088" xr:uid="{00000000-0005-0000-0000-0000BB360000}"/>
    <cellStyle name="Accent4 5" xfId="14089" xr:uid="{00000000-0005-0000-0000-0000BC360000}"/>
    <cellStyle name="Accent4 5 2" xfId="14090" xr:uid="{00000000-0005-0000-0000-0000BD360000}"/>
    <cellStyle name="Accent4 5 3" xfId="14091" xr:uid="{00000000-0005-0000-0000-0000BE360000}"/>
    <cellStyle name="Accent4 6" xfId="14092" xr:uid="{00000000-0005-0000-0000-0000BF360000}"/>
    <cellStyle name="Accent4 6 2" xfId="14093" xr:uid="{00000000-0005-0000-0000-0000C0360000}"/>
    <cellStyle name="Accent4 7" xfId="14094" xr:uid="{00000000-0005-0000-0000-0000C1360000}"/>
    <cellStyle name="Accent4 7 2" xfId="14095" xr:uid="{00000000-0005-0000-0000-0000C2360000}"/>
    <cellStyle name="Accent4 8" xfId="14096" xr:uid="{00000000-0005-0000-0000-0000C3360000}"/>
    <cellStyle name="Accent4 8 2" xfId="14097" xr:uid="{00000000-0005-0000-0000-0000C4360000}"/>
    <cellStyle name="Accent4 9" xfId="14098" xr:uid="{00000000-0005-0000-0000-0000C5360000}"/>
    <cellStyle name="Accent4 9 2" xfId="14099" xr:uid="{00000000-0005-0000-0000-0000C6360000}"/>
    <cellStyle name="Accent5 2" xfId="24" xr:uid="{00000000-0005-0000-0000-0000C7360000}"/>
    <cellStyle name="Accent5 2 2" xfId="14100" xr:uid="{00000000-0005-0000-0000-0000C8360000}"/>
    <cellStyle name="Accent5 3" xfId="14101" xr:uid="{00000000-0005-0000-0000-0000C9360000}"/>
    <cellStyle name="Accent5 3 2" xfId="14102" xr:uid="{00000000-0005-0000-0000-0000CA360000}"/>
    <cellStyle name="Accent5 3 2 2" xfId="14103" xr:uid="{00000000-0005-0000-0000-0000CB360000}"/>
    <cellStyle name="Accent5 3 3" xfId="14104" xr:uid="{00000000-0005-0000-0000-0000CC360000}"/>
    <cellStyle name="Accent5 4" xfId="14105" xr:uid="{00000000-0005-0000-0000-0000CD360000}"/>
    <cellStyle name="Accent5 4 2" xfId="14106" xr:uid="{00000000-0005-0000-0000-0000CE360000}"/>
    <cellStyle name="Accent6 10" xfId="14107" xr:uid="{00000000-0005-0000-0000-0000CF360000}"/>
    <cellStyle name="Accent6 10 2" xfId="14108" xr:uid="{00000000-0005-0000-0000-0000D0360000}"/>
    <cellStyle name="Accent6 2" xfId="25" xr:uid="{00000000-0005-0000-0000-0000D1360000}"/>
    <cellStyle name="Accent6 2 2" xfId="14109" xr:uid="{00000000-0005-0000-0000-0000D2360000}"/>
    <cellStyle name="Accent6 2 2 2" xfId="14110" xr:uid="{00000000-0005-0000-0000-0000D3360000}"/>
    <cellStyle name="Accent6 2 2 3" xfId="14111" xr:uid="{00000000-0005-0000-0000-0000D4360000}"/>
    <cellStyle name="Accent6 2 2 4" xfId="14112" xr:uid="{00000000-0005-0000-0000-0000D5360000}"/>
    <cellStyle name="Accent6 2 3" xfId="14113" xr:uid="{00000000-0005-0000-0000-0000D6360000}"/>
    <cellStyle name="Accent6 2_AECO-C" xfId="14114" xr:uid="{00000000-0005-0000-0000-0000D7360000}"/>
    <cellStyle name="Accent6 3" xfId="14115" xr:uid="{00000000-0005-0000-0000-0000D8360000}"/>
    <cellStyle name="Accent6 3 2" xfId="14116" xr:uid="{00000000-0005-0000-0000-0000D9360000}"/>
    <cellStyle name="Accent6 3 2 2" xfId="14117" xr:uid="{00000000-0005-0000-0000-0000DA360000}"/>
    <cellStyle name="Accent6 3 2 3" xfId="14118" xr:uid="{00000000-0005-0000-0000-0000DB360000}"/>
    <cellStyle name="Accent6 3 2 4" xfId="14119" xr:uid="{00000000-0005-0000-0000-0000DC360000}"/>
    <cellStyle name="Accent6 3 3" xfId="14120" xr:uid="{00000000-0005-0000-0000-0000DD360000}"/>
    <cellStyle name="Accent6 3 3 2" xfId="14121" xr:uid="{00000000-0005-0000-0000-0000DE360000}"/>
    <cellStyle name="Accent6 3 4" xfId="14122" xr:uid="{00000000-0005-0000-0000-0000DF360000}"/>
    <cellStyle name="Accent6 3 5" xfId="14123" xr:uid="{00000000-0005-0000-0000-0000E0360000}"/>
    <cellStyle name="Accent6 4" xfId="14124" xr:uid="{00000000-0005-0000-0000-0000E1360000}"/>
    <cellStyle name="Accent6 4 2" xfId="14125" xr:uid="{00000000-0005-0000-0000-0000E2360000}"/>
    <cellStyle name="Accent6 4 3" xfId="14126" xr:uid="{00000000-0005-0000-0000-0000E3360000}"/>
    <cellStyle name="Accent6 4 3 2" xfId="14127" xr:uid="{00000000-0005-0000-0000-0000E4360000}"/>
    <cellStyle name="Accent6 4 3 3" xfId="14128" xr:uid="{00000000-0005-0000-0000-0000E5360000}"/>
    <cellStyle name="Accent6 4 3 4" xfId="14129" xr:uid="{00000000-0005-0000-0000-0000E6360000}"/>
    <cellStyle name="Accent6 4 3 5" xfId="14130" xr:uid="{00000000-0005-0000-0000-0000E7360000}"/>
    <cellStyle name="Accent6 4 4" xfId="14131" xr:uid="{00000000-0005-0000-0000-0000E8360000}"/>
    <cellStyle name="Accent6 4 4 2" xfId="14132" xr:uid="{00000000-0005-0000-0000-0000E9360000}"/>
    <cellStyle name="Accent6 4 5" xfId="14133" xr:uid="{00000000-0005-0000-0000-0000EA360000}"/>
    <cellStyle name="Accent6 4 6" xfId="14134" xr:uid="{00000000-0005-0000-0000-0000EB360000}"/>
    <cellStyle name="Accent6 5" xfId="14135" xr:uid="{00000000-0005-0000-0000-0000EC360000}"/>
    <cellStyle name="Accent6 5 2" xfId="14136" xr:uid="{00000000-0005-0000-0000-0000ED360000}"/>
    <cellStyle name="Accent6 5 3" xfId="14137" xr:uid="{00000000-0005-0000-0000-0000EE360000}"/>
    <cellStyle name="Accent6 6" xfId="14138" xr:uid="{00000000-0005-0000-0000-0000EF360000}"/>
    <cellStyle name="Accent6 6 2" xfId="14139" xr:uid="{00000000-0005-0000-0000-0000F0360000}"/>
    <cellStyle name="Accent6 7" xfId="14140" xr:uid="{00000000-0005-0000-0000-0000F1360000}"/>
    <cellStyle name="Accent6 7 2" xfId="14141" xr:uid="{00000000-0005-0000-0000-0000F2360000}"/>
    <cellStyle name="Accent6 8" xfId="14142" xr:uid="{00000000-0005-0000-0000-0000F3360000}"/>
    <cellStyle name="Accent6 8 2" xfId="14143" xr:uid="{00000000-0005-0000-0000-0000F4360000}"/>
    <cellStyle name="Accent6 9" xfId="14144" xr:uid="{00000000-0005-0000-0000-0000F5360000}"/>
    <cellStyle name="Accent6 9 2" xfId="14145" xr:uid="{00000000-0005-0000-0000-0000F6360000}"/>
    <cellStyle name="Bad 10" xfId="14146" xr:uid="{00000000-0005-0000-0000-0000F7360000}"/>
    <cellStyle name="Bad 10 2" xfId="14147" xr:uid="{00000000-0005-0000-0000-0000F8360000}"/>
    <cellStyle name="Bad 11" xfId="14148" xr:uid="{00000000-0005-0000-0000-0000F9360000}"/>
    <cellStyle name="Bad 2" xfId="26" xr:uid="{00000000-0005-0000-0000-0000FA360000}"/>
    <cellStyle name="Bad 2 2" xfId="14149" xr:uid="{00000000-0005-0000-0000-0000FB360000}"/>
    <cellStyle name="Bad 2 2 2" xfId="14150" xr:uid="{00000000-0005-0000-0000-0000FC360000}"/>
    <cellStyle name="Bad 2 2 3" xfId="14151" xr:uid="{00000000-0005-0000-0000-0000FD360000}"/>
    <cellStyle name="Bad 2 2 4" xfId="14152" xr:uid="{00000000-0005-0000-0000-0000FE360000}"/>
    <cellStyle name="Bad 2 3" xfId="14153" xr:uid="{00000000-0005-0000-0000-0000FF360000}"/>
    <cellStyle name="Bad 2_AECO-C" xfId="14154" xr:uid="{00000000-0005-0000-0000-000000370000}"/>
    <cellStyle name="Bad 3" xfId="14155" xr:uid="{00000000-0005-0000-0000-000001370000}"/>
    <cellStyle name="Bad 3 2" xfId="14156" xr:uid="{00000000-0005-0000-0000-000002370000}"/>
    <cellStyle name="Bad 3 2 2" xfId="14157" xr:uid="{00000000-0005-0000-0000-000003370000}"/>
    <cellStyle name="Bad 3 2 3" xfId="14158" xr:uid="{00000000-0005-0000-0000-000004370000}"/>
    <cellStyle name="Bad 3 2 4" xfId="14159" xr:uid="{00000000-0005-0000-0000-000005370000}"/>
    <cellStyle name="Bad 3 3" xfId="14160" xr:uid="{00000000-0005-0000-0000-000006370000}"/>
    <cellStyle name="Bad 3 3 2" xfId="14161" xr:uid="{00000000-0005-0000-0000-000007370000}"/>
    <cellStyle name="Bad 3 4" xfId="14162" xr:uid="{00000000-0005-0000-0000-000008370000}"/>
    <cellStyle name="Bad 3 5" xfId="14163" xr:uid="{00000000-0005-0000-0000-000009370000}"/>
    <cellStyle name="Bad 4" xfId="14164" xr:uid="{00000000-0005-0000-0000-00000A370000}"/>
    <cellStyle name="Bad 4 2" xfId="14165" xr:uid="{00000000-0005-0000-0000-00000B370000}"/>
    <cellStyle name="Bad 4 3" xfId="14166" xr:uid="{00000000-0005-0000-0000-00000C370000}"/>
    <cellStyle name="Bad 4 3 2" xfId="14167" xr:uid="{00000000-0005-0000-0000-00000D370000}"/>
    <cellStyle name="Bad 4 3 3" xfId="14168" xr:uid="{00000000-0005-0000-0000-00000E370000}"/>
    <cellStyle name="Bad 4 3 4" xfId="14169" xr:uid="{00000000-0005-0000-0000-00000F370000}"/>
    <cellStyle name="Bad 4 3 5" xfId="14170" xr:uid="{00000000-0005-0000-0000-000010370000}"/>
    <cellStyle name="Bad 4 4" xfId="14171" xr:uid="{00000000-0005-0000-0000-000011370000}"/>
    <cellStyle name="Bad 4 4 2" xfId="14172" xr:uid="{00000000-0005-0000-0000-000012370000}"/>
    <cellStyle name="Bad 4 5" xfId="14173" xr:uid="{00000000-0005-0000-0000-000013370000}"/>
    <cellStyle name="Bad 5" xfId="14174" xr:uid="{00000000-0005-0000-0000-000014370000}"/>
    <cellStyle name="Bad 5 2" xfId="14175" xr:uid="{00000000-0005-0000-0000-000015370000}"/>
    <cellStyle name="Bad 5 3" xfId="14176" xr:uid="{00000000-0005-0000-0000-000016370000}"/>
    <cellStyle name="Bad 6" xfId="14177" xr:uid="{00000000-0005-0000-0000-000017370000}"/>
    <cellStyle name="Bad 6 2" xfId="14178" xr:uid="{00000000-0005-0000-0000-000018370000}"/>
    <cellStyle name="Bad 6 2 2" xfId="14179" xr:uid="{00000000-0005-0000-0000-000019370000}"/>
    <cellStyle name="Bad 6 3" xfId="14180" xr:uid="{00000000-0005-0000-0000-00001A370000}"/>
    <cellStyle name="Bad 6 4" xfId="14181" xr:uid="{00000000-0005-0000-0000-00001B370000}"/>
    <cellStyle name="Bad 6 5" xfId="14182" xr:uid="{00000000-0005-0000-0000-00001C370000}"/>
    <cellStyle name="Bad 7" xfId="14183" xr:uid="{00000000-0005-0000-0000-00001D370000}"/>
    <cellStyle name="Bad 7 2" xfId="14184" xr:uid="{00000000-0005-0000-0000-00001E370000}"/>
    <cellStyle name="Bad 8" xfId="14185" xr:uid="{00000000-0005-0000-0000-00001F370000}"/>
    <cellStyle name="Bad 8 2" xfId="14186" xr:uid="{00000000-0005-0000-0000-000020370000}"/>
    <cellStyle name="Bad 9" xfId="14187" xr:uid="{00000000-0005-0000-0000-000021370000}"/>
    <cellStyle name="Bad 9 2" xfId="14188" xr:uid="{00000000-0005-0000-0000-000022370000}"/>
    <cellStyle name="C02_Date line" xfId="14189" xr:uid="{00000000-0005-0000-0000-000023370000}"/>
    <cellStyle name="C03_Col head general" xfId="14190" xr:uid="{00000000-0005-0000-0000-000024370000}"/>
    <cellStyle name="C04_Note col head" xfId="14191" xr:uid="{00000000-0005-0000-0000-000025370000}"/>
    <cellStyle name="C05_Current yr col head" xfId="14192" xr:uid="{00000000-0005-0000-0000-000026370000}"/>
    <cellStyle name="C05a_Parent Current col head" xfId="14193" xr:uid="{00000000-0005-0000-0000-000027370000}"/>
    <cellStyle name="C06_Previous yr col head" xfId="14194" xr:uid="{00000000-0005-0000-0000-000028370000}"/>
    <cellStyle name="C06a_Parent Previous col head" xfId="14195" xr:uid="{00000000-0005-0000-0000-000029370000}"/>
    <cellStyle name="C07_Group/Parent col heads" xfId="14196" xr:uid="{00000000-0005-0000-0000-00002A370000}"/>
    <cellStyle name="C07a_Parent col heads" xfId="14197" xr:uid="{00000000-0005-0000-0000-00002B370000}"/>
    <cellStyle name="C08_Table text" xfId="14198" xr:uid="{00000000-0005-0000-0000-00002C370000}"/>
    <cellStyle name="C09_Text" xfId="14199" xr:uid="{00000000-0005-0000-0000-00002D370000}"/>
    <cellStyle name="C10_Text subhead" xfId="14200" xr:uid="{00000000-0005-0000-0000-00002E370000}"/>
    <cellStyle name="C11_Note head" xfId="14201" xr:uid="{00000000-0005-0000-0000-00002F370000}"/>
    <cellStyle name="C12_Annotation" xfId="14202" xr:uid="{00000000-0005-0000-0000-000030370000}"/>
    <cellStyle name="C13_Annotation Superiors" xfId="14203" xr:uid="{00000000-0005-0000-0000-000031370000}"/>
    <cellStyle name="C14_Current year figs" xfId="14204" xr:uid="{00000000-0005-0000-0000-000032370000}"/>
    <cellStyle name="C14a_Current Year Figs 2 dec" xfId="14205" xr:uid="{00000000-0005-0000-0000-000033370000}"/>
    <cellStyle name="C14b_Current Year Figs 3 dec" xfId="14206" xr:uid="{00000000-0005-0000-0000-000034370000}"/>
    <cellStyle name="C14c_Current year %" xfId="14207" xr:uid="{00000000-0005-0000-0000-000035370000}"/>
    <cellStyle name="C14d_Current Year Figs 1 dec" xfId="14208" xr:uid="{00000000-0005-0000-0000-000036370000}"/>
    <cellStyle name="C14e_Current year (%)" xfId="14209" xr:uid="{00000000-0005-0000-0000-000037370000}"/>
    <cellStyle name="C15_Previous year figs" xfId="14210" xr:uid="{00000000-0005-0000-0000-000038370000}"/>
    <cellStyle name="C15a_Previous year figs 2 dec" xfId="14211" xr:uid="{00000000-0005-0000-0000-000039370000}"/>
    <cellStyle name="C15b_Prevoius Year Figs 3 dec" xfId="14212" xr:uid="{00000000-0005-0000-0000-00003A370000}"/>
    <cellStyle name="C15c_Previous year %" xfId="14213" xr:uid="{00000000-0005-0000-0000-00003B370000}"/>
    <cellStyle name="C15d_Previous Year Figs 1 dec" xfId="14214" xr:uid="{00000000-0005-0000-0000-00003C370000}"/>
    <cellStyle name="C15e__Previous year (%)" xfId="14215" xr:uid="{00000000-0005-0000-0000-00003D370000}"/>
    <cellStyle name="C16_Note_figs" xfId="14216" xr:uid="{00000000-0005-0000-0000-00003E370000}"/>
    <cellStyle name="C17_Parent Current yr figs" xfId="14217" xr:uid="{00000000-0005-0000-0000-00003F370000}"/>
    <cellStyle name="C18_Parent Previous yr figs" xfId="14218" xr:uid="{00000000-0005-0000-0000-000040370000}"/>
    <cellStyle name="C19_Regular figs" xfId="14219" xr:uid="{00000000-0005-0000-0000-000041370000}"/>
    <cellStyle name="C20_Note headings" xfId="14220" xr:uid="{00000000-0005-0000-0000-000042370000}"/>
    <cellStyle name="C21_Regular figs 1 dec" xfId="14221" xr:uid="{00000000-0005-0000-0000-000043370000}"/>
    <cellStyle name="C22_Running head" xfId="14222" xr:uid="{00000000-0005-0000-0000-000044370000}"/>
    <cellStyle name="C23_Folios" xfId="14223" xr:uid="{00000000-0005-0000-0000-000045370000}"/>
    <cellStyle name="Calculation 10" xfId="14224" xr:uid="{00000000-0005-0000-0000-000046370000}"/>
    <cellStyle name="Calculation 10 2" xfId="14225" xr:uid="{00000000-0005-0000-0000-000047370000}"/>
    <cellStyle name="Calculation 10 2 2" xfId="14226" xr:uid="{00000000-0005-0000-0000-000048370000}"/>
    <cellStyle name="Calculation 10 2 3" xfId="14227" xr:uid="{00000000-0005-0000-0000-000049370000}"/>
    <cellStyle name="Calculation 10 3" xfId="14228" xr:uid="{00000000-0005-0000-0000-00004A370000}"/>
    <cellStyle name="Calculation 10 3 2" xfId="14229" xr:uid="{00000000-0005-0000-0000-00004B370000}"/>
    <cellStyle name="Calculation 10 3 3" xfId="14230" xr:uid="{00000000-0005-0000-0000-00004C370000}"/>
    <cellStyle name="Calculation 10 4" xfId="14231" xr:uid="{00000000-0005-0000-0000-00004D370000}"/>
    <cellStyle name="Calculation 10 5" xfId="14232" xr:uid="{00000000-0005-0000-0000-00004E370000}"/>
    <cellStyle name="Calculation 10 6" xfId="14233" xr:uid="{00000000-0005-0000-0000-00004F370000}"/>
    <cellStyle name="Calculation 11" xfId="14234" xr:uid="{00000000-0005-0000-0000-000050370000}"/>
    <cellStyle name="Calculation 11 2" xfId="14235" xr:uid="{00000000-0005-0000-0000-000051370000}"/>
    <cellStyle name="Calculation 11 2 2" xfId="14236" xr:uid="{00000000-0005-0000-0000-000052370000}"/>
    <cellStyle name="Calculation 11 2 2 2" xfId="14237" xr:uid="{00000000-0005-0000-0000-000053370000}"/>
    <cellStyle name="Calculation 11 2 3" xfId="14238" xr:uid="{00000000-0005-0000-0000-000054370000}"/>
    <cellStyle name="Calculation 11 3" xfId="14239" xr:uid="{00000000-0005-0000-0000-000055370000}"/>
    <cellStyle name="Calculation 11 3 2" xfId="14240" xr:uid="{00000000-0005-0000-0000-000056370000}"/>
    <cellStyle name="Calculation 11 4" xfId="14241" xr:uid="{00000000-0005-0000-0000-000057370000}"/>
    <cellStyle name="Calculation 11 4 2" xfId="14242" xr:uid="{00000000-0005-0000-0000-000058370000}"/>
    <cellStyle name="Calculation 11 5" xfId="14243" xr:uid="{00000000-0005-0000-0000-000059370000}"/>
    <cellStyle name="Calculation 11 6" xfId="14244" xr:uid="{00000000-0005-0000-0000-00005A370000}"/>
    <cellStyle name="Calculation 11 7" xfId="14245" xr:uid="{00000000-0005-0000-0000-00005B370000}"/>
    <cellStyle name="Calculation 12" xfId="14246" xr:uid="{00000000-0005-0000-0000-00005C370000}"/>
    <cellStyle name="Calculation 12 2" xfId="14247" xr:uid="{00000000-0005-0000-0000-00005D370000}"/>
    <cellStyle name="Calculation 12 3" xfId="14248" xr:uid="{00000000-0005-0000-0000-00005E370000}"/>
    <cellStyle name="Calculation 12 4" xfId="14249" xr:uid="{00000000-0005-0000-0000-00005F370000}"/>
    <cellStyle name="Calculation 13" xfId="14250" xr:uid="{00000000-0005-0000-0000-000060370000}"/>
    <cellStyle name="Calculation 13 2" xfId="14251" xr:uid="{00000000-0005-0000-0000-000061370000}"/>
    <cellStyle name="Calculation 13 2 2" xfId="14252" xr:uid="{00000000-0005-0000-0000-000062370000}"/>
    <cellStyle name="Calculation 13 2 2 2" xfId="14253" xr:uid="{00000000-0005-0000-0000-000063370000}"/>
    <cellStyle name="Calculation 13 2 3" xfId="14254" xr:uid="{00000000-0005-0000-0000-000064370000}"/>
    <cellStyle name="Calculation 13 3" xfId="14255" xr:uid="{00000000-0005-0000-0000-000065370000}"/>
    <cellStyle name="Calculation 13 3 2" xfId="14256" xr:uid="{00000000-0005-0000-0000-000066370000}"/>
    <cellStyle name="Calculation 13 4" xfId="14257" xr:uid="{00000000-0005-0000-0000-000067370000}"/>
    <cellStyle name="Calculation 14" xfId="14258" xr:uid="{00000000-0005-0000-0000-000068370000}"/>
    <cellStyle name="Calculation 14 2" xfId="14259" xr:uid="{00000000-0005-0000-0000-000069370000}"/>
    <cellStyle name="Calculation 15" xfId="14260" xr:uid="{00000000-0005-0000-0000-00006A370000}"/>
    <cellStyle name="Calculation 2" xfId="27" xr:uid="{00000000-0005-0000-0000-00006B370000}"/>
    <cellStyle name="Calculation 2 10" xfId="14261" xr:uid="{00000000-0005-0000-0000-00006C370000}"/>
    <cellStyle name="Calculation 2 10 10" xfId="14262" xr:uid="{00000000-0005-0000-0000-00006D370000}"/>
    <cellStyle name="Calculation 2 10 11" xfId="14263" xr:uid="{00000000-0005-0000-0000-00006E370000}"/>
    <cellStyle name="Calculation 2 10 12" xfId="14264" xr:uid="{00000000-0005-0000-0000-00006F370000}"/>
    <cellStyle name="Calculation 2 10 2" xfId="14265" xr:uid="{00000000-0005-0000-0000-000070370000}"/>
    <cellStyle name="Calculation 2 10 2 10" xfId="14266" xr:uid="{00000000-0005-0000-0000-000071370000}"/>
    <cellStyle name="Calculation 2 10 2 2" xfId="14267" xr:uid="{00000000-0005-0000-0000-000072370000}"/>
    <cellStyle name="Calculation 2 10 2 2 2" xfId="14268" xr:uid="{00000000-0005-0000-0000-000073370000}"/>
    <cellStyle name="Calculation 2 10 2 2 2 2" xfId="14269" xr:uid="{00000000-0005-0000-0000-000074370000}"/>
    <cellStyle name="Calculation 2 10 2 2 2 2 2" xfId="14270" xr:uid="{00000000-0005-0000-0000-000075370000}"/>
    <cellStyle name="Calculation 2 10 2 2 2 2 2 2" xfId="14271" xr:uid="{00000000-0005-0000-0000-000076370000}"/>
    <cellStyle name="Calculation 2 10 2 2 2 2 3" xfId="14272" xr:uid="{00000000-0005-0000-0000-000077370000}"/>
    <cellStyle name="Calculation 2 10 2 2 2 3" xfId="14273" xr:uid="{00000000-0005-0000-0000-000078370000}"/>
    <cellStyle name="Calculation 2 10 2 2 2 3 2" xfId="14274" xr:uid="{00000000-0005-0000-0000-000079370000}"/>
    <cellStyle name="Calculation 2 10 2 2 2 4" xfId="14275" xr:uid="{00000000-0005-0000-0000-00007A370000}"/>
    <cellStyle name="Calculation 2 10 2 2 2 4 2" xfId="14276" xr:uid="{00000000-0005-0000-0000-00007B370000}"/>
    <cellStyle name="Calculation 2 10 2 2 2 5" xfId="14277" xr:uid="{00000000-0005-0000-0000-00007C370000}"/>
    <cellStyle name="Calculation 2 10 2 2 2 6" xfId="14278" xr:uid="{00000000-0005-0000-0000-00007D370000}"/>
    <cellStyle name="Calculation 2 10 2 2 2 7" xfId="14279" xr:uid="{00000000-0005-0000-0000-00007E370000}"/>
    <cellStyle name="Calculation 2 10 2 2 3" xfId="14280" xr:uid="{00000000-0005-0000-0000-00007F370000}"/>
    <cellStyle name="Calculation 2 10 2 2 3 2" xfId="14281" xr:uid="{00000000-0005-0000-0000-000080370000}"/>
    <cellStyle name="Calculation 2 10 2 2 3 2 2" xfId="14282" xr:uid="{00000000-0005-0000-0000-000081370000}"/>
    <cellStyle name="Calculation 2 10 2 2 3 3" xfId="14283" xr:uid="{00000000-0005-0000-0000-000082370000}"/>
    <cellStyle name="Calculation 2 10 2 2 4" xfId="14284" xr:uid="{00000000-0005-0000-0000-000083370000}"/>
    <cellStyle name="Calculation 2 10 2 2 4 2" xfId="14285" xr:uid="{00000000-0005-0000-0000-000084370000}"/>
    <cellStyle name="Calculation 2 10 2 2 5" xfId="14286" xr:uid="{00000000-0005-0000-0000-000085370000}"/>
    <cellStyle name="Calculation 2 10 2 2 6" xfId="14287" xr:uid="{00000000-0005-0000-0000-000086370000}"/>
    <cellStyle name="Calculation 2 10 2 2 7" xfId="14288" xr:uid="{00000000-0005-0000-0000-000087370000}"/>
    <cellStyle name="Calculation 2 10 2 3" xfId="14289" xr:uid="{00000000-0005-0000-0000-000088370000}"/>
    <cellStyle name="Calculation 2 10 2 3 2" xfId="14290" xr:uid="{00000000-0005-0000-0000-000089370000}"/>
    <cellStyle name="Calculation 2 10 2 3 2 2" xfId="14291" xr:uid="{00000000-0005-0000-0000-00008A370000}"/>
    <cellStyle name="Calculation 2 10 2 3 2 2 2" xfId="14292" xr:uid="{00000000-0005-0000-0000-00008B370000}"/>
    <cellStyle name="Calculation 2 10 2 3 2 2 2 2" xfId="14293" xr:uid="{00000000-0005-0000-0000-00008C370000}"/>
    <cellStyle name="Calculation 2 10 2 3 2 2 3" xfId="14294" xr:uid="{00000000-0005-0000-0000-00008D370000}"/>
    <cellStyle name="Calculation 2 10 2 3 2 3" xfId="14295" xr:uid="{00000000-0005-0000-0000-00008E370000}"/>
    <cellStyle name="Calculation 2 10 2 3 2 3 2" xfId="14296" xr:uid="{00000000-0005-0000-0000-00008F370000}"/>
    <cellStyle name="Calculation 2 10 2 3 2 4" xfId="14297" xr:uid="{00000000-0005-0000-0000-000090370000}"/>
    <cellStyle name="Calculation 2 10 2 3 2 4 2" xfId="14298" xr:uid="{00000000-0005-0000-0000-000091370000}"/>
    <cellStyle name="Calculation 2 10 2 3 2 5" xfId="14299" xr:uid="{00000000-0005-0000-0000-000092370000}"/>
    <cellStyle name="Calculation 2 10 2 3 2 6" xfId="14300" xr:uid="{00000000-0005-0000-0000-000093370000}"/>
    <cellStyle name="Calculation 2 10 2 3 2 7" xfId="14301" xr:uid="{00000000-0005-0000-0000-000094370000}"/>
    <cellStyle name="Calculation 2 10 2 3 3" xfId="14302" xr:uid="{00000000-0005-0000-0000-000095370000}"/>
    <cellStyle name="Calculation 2 10 2 3 3 2" xfId="14303" xr:uid="{00000000-0005-0000-0000-000096370000}"/>
    <cellStyle name="Calculation 2 10 2 3 3 2 2" xfId="14304" xr:uid="{00000000-0005-0000-0000-000097370000}"/>
    <cellStyle name="Calculation 2 10 2 3 3 3" xfId="14305" xr:uid="{00000000-0005-0000-0000-000098370000}"/>
    <cellStyle name="Calculation 2 10 2 3 4" xfId="14306" xr:uid="{00000000-0005-0000-0000-000099370000}"/>
    <cellStyle name="Calculation 2 10 2 3 4 2" xfId="14307" xr:uid="{00000000-0005-0000-0000-00009A370000}"/>
    <cellStyle name="Calculation 2 10 2 3 5" xfId="14308" xr:uid="{00000000-0005-0000-0000-00009B370000}"/>
    <cellStyle name="Calculation 2 10 2 3 6" xfId="14309" xr:uid="{00000000-0005-0000-0000-00009C370000}"/>
    <cellStyle name="Calculation 2 10 2 3 7" xfId="14310" xr:uid="{00000000-0005-0000-0000-00009D370000}"/>
    <cellStyle name="Calculation 2 10 2 4" xfId="14311" xr:uid="{00000000-0005-0000-0000-00009E370000}"/>
    <cellStyle name="Calculation 2 10 2 4 2" xfId="14312" xr:uid="{00000000-0005-0000-0000-00009F370000}"/>
    <cellStyle name="Calculation 2 10 2 4 2 2" xfId="14313" xr:uid="{00000000-0005-0000-0000-0000A0370000}"/>
    <cellStyle name="Calculation 2 10 2 4 2 2 2" xfId="14314" xr:uid="{00000000-0005-0000-0000-0000A1370000}"/>
    <cellStyle name="Calculation 2 10 2 4 2 2 2 2" xfId="14315" xr:uid="{00000000-0005-0000-0000-0000A2370000}"/>
    <cellStyle name="Calculation 2 10 2 4 2 2 3" xfId="14316" xr:uid="{00000000-0005-0000-0000-0000A3370000}"/>
    <cellStyle name="Calculation 2 10 2 4 2 3" xfId="14317" xr:uid="{00000000-0005-0000-0000-0000A4370000}"/>
    <cellStyle name="Calculation 2 10 2 4 2 3 2" xfId="14318" xr:uid="{00000000-0005-0000-0000-0000A5370000}"/>
    <cellStyle name="Calculation 2 10 2 4 2 4" xfId="14319" xr:uid="{00000000-0005-0000-0000-0000A6370000}"/>
    <cellStyle name="Calculation 2 10 2 4 2 4 2" xfId="14320" xr:uid="{00000000-0005-0000-0000-0000A7370000}"/>
    <cellStyle name="Calculation 2 10 2 4 2 5" xfId="14321" xr:uid="{00000000-0005-0000-0000-0000A8370000}"/>
    <cellStyle name="Calculation 2 10 2 4 2 6" xfId="14322" xr:uid="{00000000-0005-0000-0000-0000A9370000}"/>
    <cellStyle name="Calculation 2 10 2 4 2 7" xfId="14323" xr:uid="{00000000-0005-0000-0000-0000AA370000}"/>
    <cellStyle name="Calculation 2 10 2 4 3" xfId="14324" xr:uid="{00000000-0005-0000-0000-0000AB370000}"/>
    <cellStyle name="Calculation 2 10 2 4 3 2" xfId="14325" xr:uid="{00000000-0005-0000-0000-0000AC370000}"/>
    <cellStyle name="Calculation 2 10 2 4 3 2 2" xfId="14326" xr:uid="{00000000-0005-0000-0000-0000AD370000}"/>
    <cellStyle name="Calculation 2 10 2 4 3 3" xfId="14327" xr:uid="{00000000-0005-0000-0000-0000AE370000}"/>
    <cellStyle name="Calculation 2 10 2 4 4" xfId="14328" xr:uid="{00000000-0005-0000-0000-0000AF370000}"/>
    <cellStyle name="Calculation 2 10 2 4 4 2" xfId="14329" xr:uid="{00000000-0005-0000-0000-0000B0370000}"/>
    <cellStyle name="Calculation 2 10 2 4 5" xfId="14330" xr:uid="{00000000-0005-0000-0000-0000B1370000}"/>
    <cellStyle name="Calculation 2 10 2 4 6" xfId="14331" xr:uid="{00000000-0005-0000-0000-0000B2370000}"/>
    <cellStyle name="Calculation 2 10 2 4 7" xfId="14332" xr:uid="{00000000-0005-0000-0000-0000B3370000}"/>
    <cellStyle name="Calculation 2 10 2 5" xfId="14333" xr:uid="{00000000-0005-0000-0000-0000B4370000}"/>
    <cellStyle name="Calculation 2 10 2 5 2" xfId="14334" xr:uid="{00000000-0005-0000-0000-0000B5370000}"/>
    <cellStyle name="Calculation 2 10 2 5 2 2" xfId="14335" xr:uid="{00000000-0005-0000-0000-0000B6370000}"/>
    <cellStyle name="Calculation 2 10 2 5 2 2 2" xfId="14336" xr:uid="{00000000-0005-0000-0000-0000B7370000}"/>
    <cellStyle name="Calculation 2 10 2 5 2 2 2 2" xfId="14337" xr:uid="{00000000-0005-0000-0000-0000B8370000}"/>
    <cellStyle name="Calculation 2 10 2 5 2 2 3" xfId="14338" xr:uid="{00000000-0005-0000-0000-0000B9370000}"/>
    <cellStyle name="Calculation 2 10 2 5 2 3" xfId="14339" xr:uid="{00000000-0005-0000-0000-0000BA370000}"/>
    <cellStyle name="Calculation 2 10 2 5 2 3 2" xfId="14340" xr:uid="{00000000-0005-0000-0000-0000BB370000}"/>
    <cellStyle name="Calculation 2 10 2 5 2 4" xfId="14341" xr:uid="{00000000-0005-0000-0000-0000BC370000}"/>
    <cellStyle name="Calculation 2 10 2 5 2 4 2" xfId="14342" xr:uid="{00000000-0005-0000-0000-0000BD370000}"/>
    <cellStyle name="Calculation 2 10 2 5 2 5" xfId="14343" xr:uid="{00000000-0005-0000-0000-0000BE370000}"/>
    <cellStyle name="Calculation 2 10 2 5 2 6" xfId="14344" xr:uid="{00000000-0005-0000-0000-0000BF370000}"/>
    <cellStyle name="Calculation 2 10 2 5 2 7" xfId="14345" xr:uid="{00000000-0005-0000-0000-0000C0370000}"/>
    <cellStyle name="Calculation 2 10 2 5 3" xfId="14346" xr:uid="{00000000-0005-0000-0000-0000C1370000}"/>
    <cellStyle name="Calculation 2 10 2 5 3 2" xfId="14347" xr:uid="{00000000-0005-0000-0000-0000C2370000}"/>
    <cellStyle name="Calculation 2 10 2 5 3 2 2" xfId="14348" xr:uid="{00000000-0005-0000-0000-0000C3370000}"/>
    <cellStyle name="Calculation 2 10 2 5 3 3" xfId="14349" xr:uid="{00000000-0005-0000-0000-0000C4370000}"/>
    <cellStyle name="Calculation 2 10 2 5 4" xfId="14350" xr:uid="{00000000-0005-0000-0000-0000C5370000}"/>
    <cellStyle name="Calculation 2 10 2 5 4 2" xfId="14351" xr:uid="{00000000-0005-0000-0000-0000C6370000}"/>
    <cellStyle name="Calculation 2 10 2 5 5" xfId="14352" xr:uid="{00000000-0005-0000-0000-0000C7370000}"/>
    <cellStyle name="Calculation 2 10 2 5 6" xfId="14353" xr:uid="{00000000-0005-0000-0000-0000C8370000}"/>
    <cellStyle name="Calculation 2 10 2 5 7" xfId="14354" xr:uid="{00000000-0005-0000-0000-0000C9370000}"/>
    <cellStyle name="Calculation 2 10 2 6" xfId="14355" xr:uid="{00000000-0005-0000-0000-0000CA370000}"/>
    <cellStyle name="Calculation 2 10 2 6 2" xfId="14356" xr:uid="{00000000-0005-0000-0000-0000CB370000}"/>
    <cellStyle name="Calculation 2 10 2 6 2 2" xfId="14357" xr:uid="{00000000-0005-0000-0000-0000CC370000}"/>
    <cellStyle name="Calculation 2 10 2 6 3" xfId="14358" xr:uid="{00000000-0005-0000-0000-0000CD370000}"/>
    <cellStyle name="Calculation 2 10 2 7" xfId="14359" xr:uid="{00000000-0005-0000-0000-0000CE370000}"/>
    <cellStyle name="Calculation 2 10 2 7 2" xfId="14360" xr:uid="{00000000-0005-0000-0000-0000CF370000}"/>
    <cellStyle name="Calculation 2 10 2 8" xfId="14361" xr:uid="{00000000-0005-0000-0000-0000D0370000}"/>
    <cellStyle name="Calculation 2 10 2 9" xfId="14362" xr:uid="{00000000-0005-0000-0000-0000D1370000}"/>
    <cellStyle name="Calculation 2 10 3" xfId="14363" xr:uid="{00000000-0005-0000-0000-0000D2370000}"/>
    <cellStyle name="Calculation 2 10 3 10" xfId="14364" xr:uid="{00000000-0005-0000-0000-0000D3370000}"/>
    <cellStyle name="Calculation 2 10 3 2" xfId="14365" xr:uid="{00000000-0005-0000-0000-0000D4370000}"/>
    <cellStyle name="Calculation 2 10 3 2 2" xfId="14366" xr:uid="{00000000-0005-0000-0000-0000D5370000}"/>
    <cellStyle name="Calculation 2 10 3 2 2 2" xfId="14367" xr:uid="{00000000-0005-0000-0000-0000D6370000}"/>
    <cellStyle name="Calculation 2 10 3 2 2 2 2" xfId="14368" xr:uid="{00000000-0005-0000-0000-0000D7370000}"/>
    <cellStyle name="Calculation 2 10 3 2 2 2 2 2" xfId="14369" xr:uid="{00000000-0005-0000-0000-0000D8370000}"/>
    <cellStyle name="Calculation 2 10 3 2 2 2 3" xfId="14370" xr:uid="{00000000-0005-0000-0000-0000D9370000}"/>
    <cellStyle name="Calculation 2 10 3 2 2 3" xfId="14371" xr:uid="{00000000-0005-0000-0000-0000DA370000}"/>
    <cellStyle name="Calculation 2 10 3 2 2 3 2" xfId="14372" xr:uid="{00000000-0005-0000-0000-0000DB370000}"/>
    <cellStyle name="Calculation 2 10 3 2 2 4" xfId="14373" xr:uid="{00000000-0005-0000-0000-0000DC370000}"/>
    <cellStyle name="Calculation 2 10 3 2 2 4 2" xfId="14374" xr:uid="{00000000-0005-0000-0000-0000DD370000}"/>
    <cellStyle name="Calculation 2 10 3 2 2 5" xfId="14375" xr:uid="{00000000-0005-0000-0000-0000DE370000}"/>
    <cellStyle name="Calculation 2 10 3 2 2 6" xfId="14376" xr:uid="{00000000-0005-0000-0000-0000DF370000}"/>
    <cellStyle name="Calculation 2 10 3 2 2 7" xfId="14377" xr:uid="{00000000-0005-0000-0000-0000E0370000}"/>
    <cellStyle name="Calculation 2 10 3 2 3" xfId="14378" xr:uid="{00000000-0005-0000-0000-0000E1370000}"/>
    <cellStyle name="Calculation 2 10 3 2 3 2" xfId="14379" xr:uid="{00000000-0005-0000-0000-0000E2370000}"/>
    <cellStyle name="Calculation 2 10 3 2 3 2 2" xfId="14380" xr:uid="{00000000-0005-0000-0000-0000E3370000}"/>
    <cellStyle name="Calculation 2 10 3 2 3 3" xfId="14381" xr:uid="{00000000-0005-0000-0000-0000E4370000}"/>
    <cellStyle name="Calculation 2 10 3 2 4" xfId="14382" xr:uid="{00000000-0005-0000-0000-0000E5370000}"/>
    <cellStyle name="Calculation 2 10 3 2 4 2" xfId="14383" xr:uid="{00000000-0005-0000-0000-0000E6370000}"/>
    <cellStyle name="Calculation 2 10 3 2 5" xfId="14384" xr:uid="{00000000-0005-0000-0000-0000E7370000}"/>
    <cellStyle name="Calculation 2 10 3 2 6" xfId="14385" xr:uid="{00000000-0005-0000-0000-0000E8370000}"/>
    <cellStyle name="Calculation 2 10 3 2 7" xfId="14386" xr:uid="{00000000-0005-0000-0000-0000E9370000}"/>
    <cellStyle name="Calculation 2 10 3 3" xfId="14387" xr:uid="{00000000-0005-0000-0000-0000EA370000}"/>
    <cellStyle name="Calculation 2 10 3 3 2" xfId="14388" xr:uid="{00000000-0005-0000-0000-0000EB370000}"/>
    <cellStyle name="Calculation 2 10 3 3 2 2" xfId="14389" xr:uid="{00000000-0005-0000-0000-0000EC370000}"/>
    <cellStyle name="Calculation 2 10 3 3 2 2 2" xfId="14390" xr:uid="{00000000-0005-0000-0000-0000ED370000}"/>
    <cellStyle name="Calculation 2 10 3 3 2 2 2 2" xfId="14391" xr:uid="{00000000-0005-0000-0000-0000EE370000}"/>
    <cellStyle name="Calculation 2 10 3 3 2 2 3" xfId="14392" xr:uid="{00000000-0005-0000-0000-0000EF370000}"/>
    <cellStyle name="Calculation 2 10 3 3 2 3" xfId="14393" xr:uid="{00000000-0005-0000-0000-0000F0370000}"/>
    <cellStyle name="Calculation 2 10 3 3 2 3 2" xfId="14394" xr:uid="{00000000-0005-0000-0000-0000F1370000}"/>
    <cellStyle name="Calculation 2 10 3 3 2 4" xfId="14395" xr:uid="{00000000-0005-0000-0000-0000F2370000}"/>
    <cellStyle name="Calculation 2 10 3 3 2 4 2" xfId="14396" xr:uid="{00000000-0005-0000-0000-0000F3370000}"/>
    <cellStyle name="Calculation 2 10 3 3 2 5" xfId="14397" xr:uid="{00000000-0005-0000-0000-0000F4370000}"/>
    <cellStyle name="Calculation 2 10 3 3 2 6" xfId="14398" xr:uid="{00000000-0005-0000-0000-0000F5370000}"/>
    <cellStyle name="Calculation 2 10 3 3 2 7" xfId="14399" xr:uid="{00000000-0005-0000-0000-0000F6370000}"/>
    <cellStyle name="Calculation 2 10 3 3 3" xfId="14400" xr:uid="{00000000-0005-0000-0000-0000F7370000}"/>
    <cellStyle name="Calculation 2 10 3 3 3 2" xfId="14401" xr:uid="{00000000-0005-0000-0000-0000F8370000}"/>
    <cellStyle name="Calculation 2 10 3 3 3 2 2" xfId="14402" xr:uid="{00000000-0005-0000-0000-0000F9370000}"/>
    <cellStyle name="Calculation 2 10 3 3 3 3" xfId="14403" xr:uid="{00000000-0005-0000-0000-0000FA370000}"/>
    <cellStyle name="Calculation 2 10 3 3 4" xfId="14404" xr:uid="{00000000-0005-0000-0000-0000FB370000}"/>
    <cellStyle name="Calculation 2 10 3 3 4 2" xfId="14405" xr:uid="{00000000-0005-0000-0000-0000FC370000}"/>
    <cellStyle name="Calculation 2 10 3 3 5" xfId="14406" xr:uid="{00000000-0005-0000-0000-0000FD370000}"/>
    <cellStyle name="Calculation 2 10 3 3 6" xfId="14407" xr:uid="{00000000-0005-0000-0000-0000FE370000}"/>
    <cellStyle name="Calculation 2 10 3 3 7" xfId="14408" xr:uid="{00000000-0005-0000-0000-0000FF370000}"/>
    <cellStyle name="Calculation 2 10 3 4" xfId="14409" xr:uid="{00000000-0005-0000-0000-000000380000}"/>
    <cellStyle name="Calculation 2 10 3 4 2" xfId="14410" xr:uid="{00000000-0005-0000-0000-000001380000}"/>
    <cellStyle name="Calculation 2 10 3 4 2 2" xfId="14411" xr:uid="{00000000-0005-0000-0000-000002380000}"/>
    <cellStyle name="Calculation 2 10 3 4 2 2 2" xfId="14412" xr:uid="{00000000-0005-0000-0000-000003380000}"/>
    <cellStyle name="Calculation 2 10 3 4 2 2 2 2" xfId="14413" xr:uid="{00000000-0005-0000-0000-000004380000}"/>
    <cellStyle name="Calculation 2 10 3 4 2 2 3" xfId="14414" xr:uid="{00000000-0005-0000-0000-000005380000}"/>
    <cellStyle name="Calculation 2 10 3 4 2 3" xfId="14415" xr:uid="{00000000-0005-0000-0000-000006380000}"/>
    <cellStyle name="Calculation 2 10 3 4 2 3 2" xfId="14416" xr:uid="{00000000-0005-0000-0000-000007380000}"/>
    <cellStyle name="Calculation 2 10 3 4 2 4" xfId="14417" xr:uid="{00000000-0005-0000-0000-000008380000}"/>
    <cellStyle name="Calculation 2 10 3 4 2 4 2" xfId="14418" xr:uid="{00000000-0005-0000-0000-000009380000}"/>
    <cellStyle name="Calculation 2 10 3 4 2 5" xfId="14419" xr:uid="{00000000-0005-0000-0000-00000A380000}"/>
    <cellStyle name="Calculation 2 10 3 4 2 6" xfId="14420" xr:uid="{00000000-0005-0000-0000-00000B380000}"/>
    <cellStyle name="Calculation 2 10 3 4 2 7" xfId="14421" xr:uid="{00000000-0005-0000-0000-00000C380000}"/>
    <cellStyle name="Calculation 2 10 3 4 3" xfId="14422" xr:uid="{00000000-0005-0000-0000-00000D380000}"/>
    <cellStyle name="Calculation 2 10 3 4 3 2" xfId="14423" xr:uid="{00000000-0005-0000-0000-00000E380000}"/>
    <cellStyle name="Calculation 2 10 3 4 3 2 2" xfId="14424" xr:uid="{00000000-0005-0000-0000-00000F380000}"/>
    <cellStyle name="Calculation 2 10 3 4 3 3" xfId="14425" xr:uid="{00000000-0005-0000-0000-000010380000}"/>
    <cellStyle name="Calculation 2 10 3 4 4" xfId="14426" xr:uid="{00000000-0005-0000-0000-000011380000}"/>
    <cellStyle name="Calculation 2 10 3 4 4 2" xfId="14427" xr:uid="{00000000-0005-0000-0000-000012380000}"/>
    <cellStyle name="Calculation 2 10 3 4 5" xfId="14428" xr:uid="{00000000-0005-0000-0000-000013380000}"/>
    <cellStyle name="Calculation 2 10 3 4 6" xfId="14429" xr:uid="{00000000-0005-0000-0000-000014380000}"/>
    <cellStyle name="Calculation 2 10 3 4 7" xfId="14430" xr:uid="{00000000-0005-0000-0000-000015380000}"/>
    <cellStyle name="Calculation 2 10 3 5" xfId="14431" xr:uid="{00000000-0005-0000-0000-000016380000}"/>
    <cellStyle name="Calculation 2 10 3 5 2" xfId="14432" xr:uid="{00000000-0005-0000-0000-000017380000}"/>
    <cellStyle name="Calculation 2 10 3 5 2 2" xfId="14433" xr:uid="{00000000-0005-0000-0000-000018380000}"/>
    <cellStyle name="Calculation 2 10 3 5 2 2 2" xfId="14434" xr:uid="{00000000-0005-0000-0000-000019380000}"/>
    <cellStyle name="Calculation 2 10 3 5 2 3" xfId="14435" xr:uid="{00000000-0005-0000-0000-00001A380000}"/>
    <cellStyle name="Calculation 2 10 3 5 3" xfId="14436" xr:uid="{00000000-0005-0000-0000-00001B380000}"/>
    <cellStyle name="Calculation 2 10 3 5 3 2" xfId="14437" xr:uid="{00000000-0005-0000-0000-00001C380000}"/>
    <cellStyle name="Calculation 2 10 3 5 4" xfId="14438" xr:uid="{00000000-0005-0000-0000-00001D380000}"/>
    <cellStyle name="Calculation 2 10 3 5 4 2" xfId="14439" xr:uid="{00000000-0005-0000-0000-00001E380000}"/>
    <cellStyle name="Calculation 2 10 3 5 5" xfId="14440" xr:uid="{00000000-0005-0000-0000-00001F380000}"/>
    <cellStyle name="Calculation 2 10 3 5 6" xfId="14441" xr:uid="{00000000-0005-0000-0000-000020380000}"/>
    <cellStyle name="Calculation 2 10 3 5 7" xfId="14442" xr:uid="{00000000-0005-0000-0000-000021380000}"/>
    <cellStyle name="Calculation 2 10 3 6" xfId="14443" xr:uid="{00000000-0005-0000-0000-000022380000}"/>
    <cellStyle name="Calculation 2 10 3 6 2" xfId="14444" xr:uid="{00000000-0005-0000-0000-000023380000}"/>
    <cellStyle name="Calculation 2 10 3 6 2 2" xfId="14445" xr:uid="{00000000-0005-0000-0000-000024380000}"/>
    <cellStyle name="Calculation 2 10 3 6 3" xfId="14446" xr:uid="{00000000-0005-0000-0000-000025380000}"/>
    <cellStyle name="Calculation 2 10 3 7" xfId="14447" xr:uid="{00000000-0005-0000-0000-000026380000}"/>
    <cellStyle name="Calculation 2 10 3 7 2" xfId="14448" xr:uid="{00000000-0005-0000-0000-000027380000}"/>
    <cellStyle name="Calculation 2 10 3 8" xfId="14449" xr:uid="{00000000-0005-0000-0000-000028380000}"/>
    <cellStyle name="Calculation 2 10 3 9" xfId="14450" xr:uid="{00000000-0005-0000-0000-000029380000}"/>
    <cellStyle name="Calculation 2 10 4" xfId="14451" xr:uid="{00000000-0005-0000-0000-00002A380000}"/>
    <cellStyle name="Calculation 2 10 4 2" xfId="14452" xr:uid="{00000000-0005-0000-0000-00002B380000}"/>
    <cellStyle name="Calculation 2 10 4 2 2" xfId="14453" xr:uid="{00000000-0005-0000-0000-00002C380000}"/>
    <cellStyle name="Calculation 2 10 4 2 2 2" xfId="14454" xr:uid="{00000000-0005-0000-0000-00002D380000}"/>
    <cellStyle name="Calculation 2 10 4 2 2 2 2" xfId="14455" xr:uid="{00000000-0005-0000-0000-00002E380000}"/>
    <cellStyle name="Calculation 2 10 4 2 2 3" xfId="14456" xr:uid="{00000000-0005-0000-0000-00002F380000}"/>
    <cellStyle name="Calculation 2 10 4 2 3" xfId="14457" xr:uid="{00000000-0005-0000-0000-000030380000}"/>
    <cellStyle name="Calculation 2 10 4 2 3 2" xfId="14458" xr:uid="{00000000-0005-0000-0000-000031380000}"/>
    <cellStyle name="Calculation 2 10 4 2 4" xfId="14459" xr:uid="{00000000-0005-0000-0000-000032380000}"/>
    <cellStyle name="Calculation 2 10 4 2 4 2" xfId="14460" xr:uid="{00000000-0005-0000-0000-000033380000}"/>
    <cellStyle name="Calculation 2 10 4 2 5" xfId="14461" xr:uid="{00000000-0005-0000-0000-000034380000}"/>
    <cellStyle name="Calculation 2 10 4 2 6" xfId="14462" xr:uid="{00000000-0005-0000-0000-000035380000}"/>
    <cellStyle name="Calculation 2 10 4 2 7" xfId="14463" xr:uid="{00000000-0005-0000-0000-000036380000}"/>
    <cellStyle name="Calculation 2 10 4 3" xfId="14464" xr:uid="{00000000-0005-0000-0000-000037380000}"/>
    <cellStyle name="Calculation 2 10 4 3 2" xfId="14465" xr:uid="{00000000-0005-0000-0000-000038380000}"/>
    <cellStyle name="Calculation 2 10 4 3 2 2" xfId="14466" xr:uid="{00000000-0005-0000-0000-000039380000}"/>
    <cellStyle name="Calculation 2 10 4 3 3" xfId="14467" xr:uid="{00000000-0005-0000-0000-00003A380000}"/>
    <cellStyle name="Calculation 2 10 4 4" xfId="14468" xr:uid="{00000000-0005-0000-0000-00003B380000}"/>
    <cellStyle name="Calculation 2 10 4 4 2" xfId="14469" xr:uid="{00000000-0005-0000-0000-00003C380000}"/>
    <cellStyle name="Calculation 2 10 4 5" xfId="14470" xr:uid="{00000000-0005-0000-0000-00003D380000}"/>
    <cellStyle name="Calculation 2 10 4 6" xfId="14471" xr:uid="{00000000-0005-0000-0000-00003E380000}"/>
    <cellStyle name="Calculation 2 10 4 7" xfId="14472" xr:uid="{00000000-0005-0000-0000-00003F380000}"/>
    <cellStyle name="Calculation 2 10 5" xfId="14473" xr:uid="{00000000-0005-0000-0000-000040380000}"/>
    <cellStyle name="Calculation 2 10 5 2" xfId="14474" xr:uid="{00000000-0005-0000-0000-000041380000}"/>
    <cellStyle name="Calculation 2 10 5 2 2" xfId="14475" xr:uid="{00000000-0005-0000-0000-000042380000}"/>
    <cellStyle name="Calculation 2 10 5 2 2 2" xfId="14476" xr:uid="{00000000-0005-0000-0000-000043380000}"/>
    <cellStyle name="Calculation 2 10 5 2 2 2 2" xfId="14477" xr:uid="{00000000-0005-0000-0000-000044380000}"/>
    <cellStyle name="Calculation 2 10 5 2 2 3" xfId="14478" xr:uid="{00000000-0005-0000-0000-000045380000}"/>
    <cellStyle name="Calculation 2 10 5 2 3" xfId="14479" xr:uid="{00000000-0005-0000-0000-000046380000}"/>
    <cellStyle name="Calculation 2 10 5 2 3 2" xfId="14480" xr:uid="{00000000-0005-0000-0000-000047380000}"/>
    <cellStyle name="Calculation 2 10 5 2 4" xfId="14481" xr:uid="{00000000-0005-0000-0000-000048380000}"/>
    <cellStyle name="Calculation 2 10 5 2 4 2" xfId="14482" xr:uid="{00000000-0005-0000-0000-000049380000}"/>
    <cellStyle name="Calculation 2 10 5 2 5" xfId="14483" xr:uid="{00000000-0005-0000-0000-00004A380000}"/>
    <cellStyle name="Calculation 2 10 5 2 6" xfId="14484" xr:uid="{00000000-0005-0000-0000-00004B380000}"/>
    <cellStyle name="Calculation 2 10 5 2 7" xfId="14485" xr:uid="{00000000-0005-0000-0000-00004C380000}"/>
    <cellStyle name="Calculation 2 10 5 3" xfId="14486" xr:uid="{00000000-0005-0000-0000-00004D380000}"/>
    <cellStyle name="Calculation 2 10 5 3 2" xfId="14487" xr:uid="{00000000-0005-0000-0000-00004E380000}"/>
    <cellStyle name="Calculation 2 10 5 3 2 2" xfId="14488" xr:uid="{00000000-0005-0000-0000-00004F380000}"/>
    <cellStyle name="Calculation 2 10 5 3 3" xfId="14489" xr:uid="{00000000-0005-0000-0000-000050380000}"/>
    <cellStyle name="Calculation 2 10 5 4" xfId="14490" xr:uid="{00000000-0005-0000-0000-000051380000}"/>
    <cellStyle name="Calculation 2 10 5 4 2" xfId="14491" xr:uid="{00000000-0005-0000-0000-000052380000}"/>
    <cellStyle name="Calculation 2 10 5 5" xfId="14492" xr:uid="{00000000-0005-0000-0000-000053380000}"/>
    <cellStyle name="Calculation 2 10 5 6" xfId="14493" xr:uid="{00000000-0005-0000-0000-000054380000}"/>
    <cellStyle name="Calculation 2 10 5 7" xfId="14494" xr:uid="{00000000-0005-0000-0000-000055380000}"/>
    <cellStyle name="Calculation 2 10 6" xfId="14495" xr:uid="{00000000-0005-0000-0000-000056380000}"/>
    <cellStyle name="Calculation 2 10 6 2" xfId="14496" xr:uid="{00000000-0005-0000-0000-000057380000}"/>
    <cellStyle name="Calculation 2 10 6 2 2" xfId="14497" xr:uid="{00000000-0005-0000-0000-000058380000}"/>
    <cellStyle name="Calculation 2 10 6 2 2 2" xfId="14498" xr:uid="{00000000-0005-0000-0000-000059380000}"/>
    <cellStyle name="Calculation 2 10 6 2 2 2 2" xfId="14499" xr:uid="{00000000-0005-0000-0000-00005A380000}"/>
    <cellStyle name="Calculation 2 10 6 2 2 3" xfId="14500" xr:uid="{00000000-0005-0000-0000-00005B380000}"/>
    <cellStyle name="Calculation 2 10 6 2 3" xfId="14501" xr:uid="{00000000-0005-0000-0000-00005C380000}"/>
    <cellStyle name="Calculation 2 10 6 2 3 2" xfId="14502" xr:uid="{00000000-0005-0000-0000-00005D380000}"/>
    <cellStyle name="Calculation 2 10 6 2 4" xfId="14503" xr:uid="{00000000-0005-0000-0000-00005E380000}"/>
    <cellStyle name="Calculation 2 10 6 2 4 2" xfId="14504" xr:uid="{00000000-0005-0000-0000-00005F380000}"/>
    <cellStyle name="Calculation 2 10 6 2 5" xfId="14505" xr:uid="{00000000-0005-0000-0000-000060380000}"/>
    <cellStyle name="Calculation 2 10 6 2 6" xfId="14506" xr:uid="{00000000-0005-0000-0000-000061380000}"/>
    <cellStyle name="Calculation 2 10 6 2 7" xfId="14507" xr:uid="{00000000-0005-0000-0000-000062380000}"/>
    <cellStyle name="Calculation 2 10 6 3" xfId="14508" xr:uid="{00000000-0005-0000-0000-000063380000}"/>
    <cellStyle name="Calculation 2 10 6 3 2" xfId="14509" xr:uid="{00000000-0005-0000-0000-000064380000}"/>
    <cellStyle name="Calculation 2 10 6 3 2 2" xfId="14510" xr:uid="{00000000-0005-0000-0000-000065380000}"/>
    <cellStyle name="Calculation 2 10 6 3 3" xfId="14511" xr:uid="{00000000-0005-0000-0000-000066380000}"/>
    <cellStyle name="Calculation 2 10 6 4" xfId="14512" xr:uid="{00000000-0005-0000-0000-000067380000}"/>
    <cellStyle name="Calculation 2 10 6 4 2" xfId="14513" xr:uid="{00000000-0005-0000-0000-000068380000}"/>
    <cellStyle name="Calculation 2 10 6 5" xfId="14514" xr:uid="{00000000-0005-0000-0000-000069380000}"/>
    <cellStyle name="Calculation 2 10 6 6" xfId="14515" xr:uid="{00000000-0005-0000-0000-00006A380000}"/>
    <cellStyle name="Calculation 2 10 6 7" xfId="14516" xr:uid="{00000000-0005-0000-0000-00006B380000}"/>
    <cellStyle name="Calculation 2 10 7" xfId="14517" xr:uid="{00000000-0005-0000-0000-00006C380000}"/>
    <cellStyle name="Calculation 2 10 7 2" xfId="14518" xr:uid="{00000000-0005-0000-0000-00006D380000}"/>
    <cellStyle name="Calculation 2 10 7 2 2" xfId="14519" xr:uid="{00000000-0005-0000-0000-00006E380000}"/>
    <cellStyle name="Calculation 2 10 7 2 2 2" xfId="14520" xr:uid="{00000000-0005-0000-0000-00006F380000}"/>
    <cellStyle name="Calculation 2 10 7 2 2 2 2" xfId="14521" xr:uid="{00000000-0005-0000-0000-000070380000}"/>
    <cellStyle name="Calculation 2 10 7 2 2 3" xfId="14522" xr:uid="{00000000-0005-0000-0000-000071380000}"/>
    <cellStyle name="Calculation 2 10 7 2 3" xfId="14523" xr:uid="{00000000-0005-0000-0000-000072380000}"/>
    <cellStyle name="Calculation 2 10 7 2 3 2" xfId="14524" xr:uid="{00000000-0005-0000-0000-000073380000}"/>
    <cellStyle name="Calculation 2 10 7 2 4" xfId="14525" xr:uid="{00000000-0005-0000-0000-000074380000}"/>
    <cellStyle name="Calculation 2 10 7 2 4 2" xfId="14526" xr:uid="{00000000-0005-0000-0000-000075380000}"/>
    <cellStyle name="Calculation 2 10 7 2 5" xfId="14527" xr:uid="{00000000-0005-0000-0000-000076380000}"/>
    <cellStyle name="Calculation 2 10 7 2 6" xfId="14528" xr:uid="{00000000-0005-0000-0000-000077380000}"/>
    <cellStyle name="Calculation 2 10 7 2 7" xfId="14529" xr:uid="{00000000-0005-0000-0000-000078380000}"/>
    <cellStyle name="Calculation 2 10 7 2 8" xfId="14530" xr:uid="{00000000-0005-0000-0000-000079380000}"/>
    <cellStyle name="Calculation 2 10 7 3" xfId="14531" xr:uid="{00000000-0005-0000-0000-00007A380000}"/>
    <cellStyle name="Calculation 2 10 7 3 2" xfId="14532" xr:uid="{00000000-0005-0000-0000-00007B380000}"/>
    <cellStyle name="Calculation 2 10 7 3 2 2" xfId="14533" xr:uid="{00000000-0005-0000-0000-00007C380000}"/>
    <cellStyle name="Calculation 2 10 7 3 3" xfId="14534" xr:uid="{00000000-0005-0000-0000-00007D380000}"/>
    <cellStyle name="Calculation 2 10 7 4" xfId="14535" xr:uid="{00000000-0005-0000-0000-00007E380000}"/>
    <cellStyle name="Calculation 2 10 7 4 2" xfId="14536" xr:uid="{00000000-0005-0000-0000-00007F380000}"/>
    <cellStyle name="Calculation 2 10 7 5" xfId="14537" xr:uid="{00000000-0005-0000-0000-000080380000}"/>
    <cellStyle name="Calculation 2 10 7 6" xfId="14538" xr:uid="{00000000-0005-0000-0000-000081380000}"/>
    <cellStyle name="Calculation 2 10 7 7" xfId="14539" xr:uid="{00000000-0005-0000-0000-000082380000}"/>
    <cellStyle name="Calculation 2 10 7 8" xfId="14540" xr:uid="{00000000-0005-0000-0000-000083380000}"/>
    <cellStyle name="Calculation 2 10 8" xfId="14541" xr:uid="{00000000-0005-0000-0000-000084380000}"/>
    <cellStyle name="Calculation 2 10 8 2" xfId="14542" xr:uid="{00000000-0005-0000-0000-000085380000}"/>
    <cellStyle name="Calculation 2 10 8 2 2" xfId="14543" xr:uid="{00000000-0005-0000-0000-000086380000}"/>
    <cellStyle name="Calculation 2 10 8 3" xfId="14544" xr:uid="{00000000-0005-0000-0000-000087380000}"/>
    <cellStyle name="Calculation 2 10 9" xfId="14545" xr:uid="{00000000-0005-0000-0000-000088380000}"/>
    <cellStyle name="Calculation 2 10 9 2" xfId="14546" xr:uid="{00000000-0005-0000-0000-000089380000}"/>
    <cellStyle name="Calculation 2 11" xfId="14547" xr:uid="{00000000-0005-0000-0000-00008A380000}"/>
    <cellStyle name="Calculation 2 11 10" xfId="14548" xr:uid="{00000000-0005-0000-0000-00008B380000}"/>
    <cellStyle name="Calculation 2 11 11" xfId="14549" xr:uid="{00000000-0005-0000-0000-00008C380000}"/>
    <cellStyle name="Calculation 2 11 2" xfId="14550" xr:uid="{00000000-0005-0000-0000-00008D380000}"/>
    <cellStyle name="Calculation 2 11 2 2" xfId="14551" xr:uid="{00000000-0005-0000-0000-00008E380000}"/>
    <cellStyle name="Calculation 2 11 2 2 2" xfId="14552" xr:uid="{00000000-0005-0000-0000-00008F380000}"/>
    <cellStyle name="Calculation 2 11 2 2 2 2" xfId="14553" xr:uid="{00000000-0005-0000-0000-000090380000}"/>
    <cellStyle name="Calculation 2 11 2 2 2 2 2" xfId="14554" xr:uid="{00000000-0005-0000-0000-000091380000}"/>
    <cellStyle name="Calculation 2 11 2 2 2 3" xfId="14555" xr:uid="{00000000-0005-0000-0000-000092380000}"/>
    <cellStyle name="Calculation 2 11 2 2 3" xfId="14556" xr:uid="{00000000-0005-0000-0000-000093380000}"/>
    <cellStyle name="Calculation 2 11 2 2 3 2" xfId="14557" xr:uid="{00000000-0005-0000-0000-000094380000}"/>
    <cellStyle name="Calculation 2 11 2 2 4" xfId="14558" xr:uid="{00000000-0005-0000-0000-000095380000}"/>
    <cellStyle name="Calculation 2 11 2 2 4 2" xfId="14559" xr:uid="{00000000-0005-0000-0000-000096380000}"/>
    <cellStyle name="Calculation 2 11 2 2 5" xfId="14560" xr:uid="{00000000-0005-0000-0000-000097380000}"/>
    <cellStyle name="Calculation 2 11 2 2 6" xfId="14561" xr:uid="{00000000-0005-0000-0000-000098380000}"/>
    <cellStyle name="Calculation 2 11 2 2 7" xfId="14562" xr:uid="{00000000-0005-0000-0000-000099380000}"/>
    <cellStyle name="Calculation 2 11 2 3" xfId="14563" xr:uid="{00000000-0005-0000-0000-00009A380000}"/>
    <cellStyle name="Calculation 2 11 2 3 2" xfId="14564" xr:uid="{00000000-0005-0000-0000-00009B380000}"/>
    <cellStyle name="Calculation 2 11 2 3 2 2" xfId="14565" xr:uid="{00000000-0005-0000-0000-00009C380000}"/>
    <cellStyle name="Calculation 2 11 2 3 3" xfId="14566" xr:uid="{00000000-0005-0000-0000-00009D380000}"/>
    <cellStyle name="Calculation 2 11 2 4" xfId="14567" xr:uid="{00000000-0005-0000-0000-00009E380000}"/>
    <cellStyle name="Calculation 2 11 2 4 2" xfId="14568" xr:uid="{00000000-0005-0000-0000-00009F380000}"/>
    <cellStyle name="Calculation 2 11 2 5" xfId="14569" xr:uid="{00000000-0005-0000-0000-0000A0380000}"/>
    <cellStyle name="Calculation 2 11 2 6" xfId="14570" xr:uid="{00000000-0005-0000-0000-0000A1380000}"/>
    <cellStyle name="Calculation 2 11 2 7" xfId="14571" xr:uid="{00000000-0005-0000-0000-0000A2380000}"/>
    <cellStyle name="Calculation 2 11 2 8" xfId="14572" xr:uid="{00000000-0005-0000-0000-0000A3380000}"/>
    <cellStyle name="Calculation 2 11 3" xfId="14573" xr:uid="{00000000-0005-0000-0000-0000A4380000}"/>
    <cellStyle name="Calculation 2 11 3 2" xfId="14574" xr:uid="{00000000-0005-0000-0000-0000A5380000}"/>
    <cellStyle name="Calculation 2 11 3 2 2" xfId="14575" xr:uid="{00000000-0005-0000-0000-0000A6380000}"/>
    <cellStyle name="Calculation 2 11 3 2 2 2" xfId="14576" xr:uid="{00000000-0005-0000-0000-0000A7380000}"/>
    <cellStyle name="Calculation 2 11 3 2 2 2 2" xfId="14577" xr:uid="{00000000-0005-0000-0000-0000A8380000}"/>
    <cellStyle name="Calculation 2 11 3 2 2 3" xfId="14578" xr:uid="{00000000-0005-0000-0000-0000A9380000}"/>
    <cellStyle name="Calculation 2 11 3 2 3" xfId="14579" xr:uid="{00000000-0005-0000-0000-0000AA380000}"/>
    <cellStyle name="Calculation 2 11 3 2 3 2" xfId="14580" xr:uid="{00000000-0005-0000-0000-0000AB380000}"/>
    <cellStyle name="Calculation 2 11 3 2 4" xfId="14581" xr:uid="{00000000-0005-0000-0000-0000AC380000}"/>
    <cellStyle name="Calculation 2 11 3 2 4 2" xfId="14582" xr:uid="{00000000-0005-0000-0000-0000AD380000}"/>
    <cellStyle name="Calculation 2 11 3 2 5" xfId="14583" xr:uid="{00000000-0005-0000-0000-0000AE380000}"/>
    <cellStyle name="Calculation 2 11 3 2 6" xfId="14584" xr:uid="{00000000-0005-0000-0000-0000AF380000}"/>
    <cellStyle name="Calculation 2 11 3 2 7" xfId="14585" xr:uid="{00000000-0005-0000-0000-0000B0380000}"/>
    <cellStyle name="Calculation 2 11 3 3" xfId="14586" xr:uid="{00000000-0005-0000-0000-0000B1380000}"/>
    <cellStyle name="Calculation 2 11 3 3 2" xfId="14587" xr:uid="{00000000-0005-0000-0000-0000B2380000}"/>
    <cellStyle name="Calculation 2 11 3 3 2 2" xfId="14588" xr:uid="{00000000-0005-0000-0000-0000B3380000}"/>
    <cellStyle name="Calculation 2 11 3 3 3" xfId="14589" xr:uid="{00000000-0005-0000-0000-0000B4380000}"/>
    <cellStyle name="Calculation 2 11 3 4" xfId="14590" xr:uid="{00000000-0005-0000-0000-0000B5380000}"/>
    <cellStyle name="Calculation 2 11 3 4 2" xfId="14591" xr:uid="{00000000-0005-0000-0000-0000B6380000}"/>
    <cellStyle name="Calculation 2 11 3 5" xfId="14592" xr:uid="{00000000-0005-0000-0000-0000B7380000}"/>
    <cellStyle name="Calculation 2 11 3 6" xfId="14593" xr:uid="{00000000-0005-0000-0000-0000B8380000}"/>
    <cellStyle name="Calculation 2 11 3 7" xfId="14594" xr:uid="{00000000-0005-0000-0000-0000B9380000}"/>
    <cellStyle name="Calculation 2 11 4" xfId="14595" xr:uid="{00000000-0005-0000-0000-0000BA380000}"/>
    <cellStyle name="Calculation 2 11 4 2" xfId="14596" xr:uid="{00000000-0005-0000-0000-0000BB380000}"/>
    <cellStyle name="Calculation 2 11 4 2 2" xfId="14597" xr:uid="{00000000-0005-0000-0000-0000BC380000}"/>
    <cellStyle name="Calculation 2 11 4 2 2 2" xfId="14598" xr:uid="{00000000-0005-0000-0000-0000BD380000}"/>
    <cellStyle name="Calculation 2 11 4 2 2 2 2" xfId="14599" xr:uid="{00000000-0005-0000-0000-0000BE380000}"/>
    <cellStyle name="Calculation 2 11 4 2 2 3" xfId="14600" xr:uid="{00000000-0005-0000-0000-0000BF380000}"/>
    <cellStyle name="Calculation 2 11 4 2 3" xfId="14601" xr:uid="{00000000-0005-0000-0000-0000C0380000}"/>
    <cellStyle name="Calculation 2 11 4 2 3 2" xfId="14602" xr:uid="{00000000-0005-0000-0000-0000C1380000}"/>
    <cellStyle name="Calculation 2 11 4 2 4" xfId="14603" xr:uid="{00000000-0005-0000-0000-0000C2380000}"/>
    <cellStyle name="Calculation 2 11 4 2 4 2" xfId="14604" xr:uid="{00000000-0005-0000-0000-0000C3380000}"/>
    <cellStyle name="Calculation 2 11 4 2 5" xfId="14605" xr:uid="{00000000-0005-0000-0000-0000C4380000}"/>
    <cellStyle name="Calculation 2 11 4 2 6" xfId="14606" xr:uid="{00000000-0005-0000-0000-0000C5380000}"/>
    <cellStyle name="Calculation 2 11 4 2 7" xfId="14607" xr:uid="{00000000-0005-0000-0000-0000C6380000}"/>
    <cellStyle name="Calculation 2 11 4 3" xfId="14608" xr:uid="{00000000-0005-0000-0000-0000C7380000}"/>
    <cellStyle name="Calculation 2 11 4 3 2" xfId="14609" xr:uid="{00000000-0005-0000-0000-0000C8380000}"/>
    <cellStyle name="Calculation 2 11 4 3 2 2" xfId="14610" xr:uid="{00000000-0005-0000-0000-0000C9380000}"/>
    <cellStyle name="Calculation 2 11 4 3 3" xfId="14611" xr:uid="{00000000-0005-0000-0000-0000CA380000}"/>
    <cellStyle name="Calculation 2 11 4 4" xfId="14612" xr:uid="{00000000-0005-0000-0000-0000CB380000}"/>
    <cellStyle name="Calculation 2 11 4 4 2" xfId="14613" xr:uid="{00000000-0005-0000-0000-0000CC380000}"/>
    <cellStyle name="Calculation 2 11 4 5" xfId="14614" xr:uid="{00000000-0005-0000-0000-0000CD380000}"/>
    <cellStyle name="Calculation 2 11 4 6" xfId="14615" xr:uid="{00000000-0005-0000-0000-0000CE380000}"/>
    <cellStyle name="Calculation 2 11 4 7" xfId="14616" xr:uid="{00000000-0005-0000-0000-0000CF380000}"/>
    <cellStyle name="Calculation 2 11 5" xfId="14617" xr:uid="{00000000-0005-0000-0000-0000D0380000}"/>
    <cellStyle name="Calculation 2 11 5 2" xfId="14618" xr:uid="{00000000-0005-0000-0000-0000D1380000}"/>
    <cellStyle name="Calculation 2 11 5 2 2" xfId="14619" xr:uid="{00000000-0005-0000-0000-0000D2380000}"/>
    <cellStyle name="Calculation 2 11 5 2 2 2" xfId="14620" xr:uid="{00000000-0005-0000-0000-0000D3380000}"/>
    <cellStyle name="Calculation 2 11 5 2 2 2 2" xfId="14621" xr:uid="{00000000-0005-0000-0000-0000D4380000}"/>
    <cellStyle name="Calculation 2 11 5 2 2 3" xfId="14622" xr:uid="{00000000-0005-0000-0000-0000D5380000}"/>
    <cellStyle name="Calculation 2 11 5 2 3" xfId="14623" xr:uid="{00000000-0005-0000-0000-0000D6380000}"/>
    <cellStyle name="Calculation 2 11 5 2 3 2" xfId="14624" xr:uid="{00000000-0005-0000-0000-0000D7380000}"/>
    <cellStyle name="Calculation 2 11 5 2 4" xfId="14625" xr:uid="{00000000-0005-0000-0000-0000D8380000}"/>
    <cellStyle name="Calculation 2 11 5 2 4 2" xfId="14626" xr:uid="{00000000-0005-0000-0000-0000D9380000}"/>
    <cellStyle name="Calculation 2 11 5 2 5" xfId="14627" xr:uid="{00000000-0005-0000-0000-0000DA380000}"/>
    <cellStyle name="Calculation 2 11 5 2 6" xfId="14628" xr:uid="{00000000-0005-0000-0000-0000DB380000}"/>
    <cellStyle name="Calculation 2 11 5 2 7" xfId="14629" xr:uid="{00000000-0005-0000-0000-0000DC380000}"/>
    <cellStyle name="Calculation 2 11 5 3" xfId="14630" xr:uid="{00000000-0005-0000-0000-0000DD380000}"/>
    <cellStyle name="Calculation 2 11 5 3 2" xfId="14631" xr:uid="{00000000-0005-0000-0000-0000DE380000}"/>
    <cellStyle name="Calculation 2 11 5 3 2 2" xfId="14632" xr:uid="{00000000-0005-0000-0000-0000DF380000}"/>
    <cellStyle name="Calculation 2 11 5 3 3" xfId="14633" xr:uid="{00000000-0005-0000-0000-0000E0380000}"/>
    <cellStyle name="Calculation 2 11 5 4" xfId="14634" xr:uid="{00000000-0005-0000-0000-0000E1380000}"/>
    <cellStyle name="Calculation 2 11 5 4 2" xfId="14635" xr:uid="{00000000-0005-0000-0000-0000E2380000}"/>
    <cellStyle name="Calculation 2 11 5 5" xfId="14636" xr:uid="{00000000-0005-0000-0000-0000E3380000}"/>
    <cellStyle name="Calculation 2 11 5 6" xfId="14637" xr:uid="{00000000-0005-0000-0000-0000E4380000}"/>
    <cellStyle name="Calculation 2 11 5 7" xfId="14638" xr:uid="{00000000-0005-0000-0000-0000E5380000}"/>
    <cellStyle name="Calculation 2 11 6" xfId="14639" xr:uid="{00000000-0005-0000-0000-0000E6380000}"/>
    <cellStyle name="Calculation 2 11 6 2" xfId="14640" xr:uid="{00000000-0005-0000-0000-0000E7380000}"/>
    <cellStyle name="Calculation 2 11 6 2 2" xfId="14641" xr:uid="{00000000-0005-0000-0000-0000E8380000}"/>
    <cellStyle name="Calculation 2 11 6 2 2 2" xfId="14642" xr:uid="{00000000-0005-0000-0000-0000E9380000}"/>
    <cellStyle name="Calculation 2 11 6 2 3" xfId="14643" xr:uid="{00000000-0005-0000-0000-0000EA380000}"/>
    <cellStyle name="Calculation 2 11 6 3" xfId="14644" xr:uid="{00000000-0005-0000-0000-0000EB380000}"/>
    <cellStyle name="Calculation 2 11 6 3 2" xfId="14645" xr:uid="{00000000-0005-0000-0000-0000EC380000}"/>
    <cellStyle name="Calculation 2 11 6 4" xfId="14646" xr:uid="{00000000-0005-0000-0000-0000ED380000}"/>
    <cellStyle name="Calculation 2 11 6 4 2" xfId="14647" xr:uid="{00000000-0005-0000-0000-0000EE380000}"/>
    <cellStyle name="Calculation 2 11 6 5" xfId="14648" xr:uid="{00000000-0005-0000-0000-0000EF380000}"/>
    <cellStyle name="Calculation 2 11 6 6" xfId="14649" xr:uid="{00000000-0005-0000-0000-0000F0380000}"/>
    <cellStyle name="Calculation 2 11 6 7" xfId="14650" xr:uid="{00000000-0005-0000-0000-0000F1380000}"/>
    <cellStyle name="Calculation 2 11 7" xfId="14651" xr:uid="{00000000-0005-0000-0000-0000F2380000}"/>
    <cellStyle name="Calculation 2 11 7 2" xfId="14652" xr:uid="{00000000-0005-0000-0000-0000F3380000}"/>
    <cellStyle name="Calculation 2 11 7 2 2" xfId="14653" xr:uid="{00000000-0005-0000-0000-0000F4380000}"/>
    <cellStyle name="Calculation 2 11 7 3" xfId="14654" xr:uid="{00000000-0005-0000-0000-0000F5380000}"/>
    <cellStyle name="Calculation 2 11 7 3 2" xfId="14655" xr:uid="{00000000-0005-0000-0000-0000F6380000}"/>
    <cellStyle name="Calculation 2 11 7 4" xfId="14656" xr:uid="{00000000-0005-0000-0000-0000F7380000}"/>
    <cellStyle name="Calculation 2 11 7 4 2" xfId="14657" xr:uid="{00000000-0005-0000-0000-0000F8380000}"/>
    <cellStyle name="Calculation 2 11 7 5" xfId="14658" xr:uid="{00000000-0005-0000-0000-0000F9380000}"/>
    <cellStyle name="Calculation 2 11 7 6" xfId="14659" xr:uid="{00000000-0005-0000-0000-0000FA380000}"/>
    <cellStyle name="Calculation 2 11 7 7" xfId="14660" xr:uid="{00000000-0005-0000-0000-0000FB380000}"/>
    <cellStyle name="Calculation 2 11 7 8" xfId="14661" xr:uid="{00000000-0005-0000-0000-0000FC380000}"/>
    <cellStyle name="Calculation 2 11 8" xfId="14662" xr:uid="{00000000-0005-0000-0000-0000FD380000}"/>
    <cellStyle name="Calculation 2 11 8 2" xfId="14663" xr:uid="{00000000-0005-0000-0000-0000FE380000}"/>
    <cellStyle name="Calculation 2 11 9" xfId="14664" xr:uid="{00000000-0005-0000-0000-0000FF380000}"/>
    <cellStyle name="Calculation 2 12" xfId="14665" xr:uid="{00000000-0005-0000-0000-000000390000}"/>
    <cellStyle name="Calculation 2 12 10" xfId="14666" xr:uid="{00000000-0005-0000-0000-000001390000}"/>
    <cellStyle name="Calculation 2 12 2" xfId="14667" xr:uid="{00000000-0005-0000-0000-000002390000}"/>
    <cellStyle name="Calculation 2 12 2 2" xfId="14668" xr:uid="{00000000-0005-0000-0000-000003390000}"/>
    <cellStyle name="Calculation 2 12 2 2 2" xfId="14669" xr:uid="{00000000-0005-0000-0000-000004390000}"/>
    <cellStyle name="Calculation 2 12 2 2 2 2" xfId="14670" xr:uid="{00000000-0005-0000-0000-000005390000}"/>
    <cellStyle name="Calculation 2 12 2 2 2 2 2" xfId="14671" xr:uid="{00000000-0005-0000-0000-000006390000}"/>
    <cellStyle name="Calculation 2 12 2 2 2 3" xfId="14672" xr:uid="{00000000-0005-0000-0000-000007390000}"/>
    <cellStyle name="Calculation 2 12 2 2 3" xfId="14673" xr:uid="{00000000-0005-0000-0000-000008390000}"/>
    <cellStyle name="Calculation 2 12 2 2 3 2" xfId="14674" xr:uid="{00000000-0005-0000-0000-000009390000}"/>
    <cellStyle name="Calculation 2 12 2 2 4" xfId="14675" xr:uid="{00000000-0005-0000-0000-00000A390000}"/>
    <cellStyle name="Calculation 2 12 2 2 4 2" xfId="14676" xr:uid="{00000000-0005-0000-0000-00000B390000}"/>
    <cellStyle name="Calculation 2 12 2 2 5" xfId="14677" xr:uid="{00000000-0005-0000-0000-00000C390000}"/>
    <cellStyle name="Calculation 2 12 2 2 6" xfId="14678" xr:uid="{00000000-0005-0000-0000-00000D390000}"/>
    <cellStyle name="Calculation 2 12 2 2 7" xfId="14679" xr:uid="{00000000-0005-0000-0000-00000E390000}"/>
    <cellStyle name="Calculation 2 12 2 3" xfId="14680" xr:uid="{00000000-0005-0000-0000-00000F390000}"/>
    <cellStyle name="Calculation 2 12 2 3 2" xfId="14681" xr:uid="{00000000-0005-0000-0000-000010390000}"/>
    <cellStyle name="Calculation 2 12 2 3 2 2" xfId="14682" xr:uid="{00000000-0005-0000-0000-000011390000}"/>
    <cellStyle name="Calculation 2 12 2 3 3" xfId="14683" xr:uid="{00000000-0005-0000-0000-000012390000}"/>
    <cellStyle name="Calculation 2 12 2 4" xfId="14684" xr:uid="{00000000-0005-0000-0000-000013390000}"/>
    <cellStyle name="Calculation 2 12 2 4 2" xfId="14685" xr:uid="{00000000-0005-0000-0000-000014390000}"/>
    <cellStyle name="Calculation 2 12 2 5" xfId="14686" xr:uid="{00000000-0005-0000-0000-000015390000}"/>
    <cellStyle name="Calculation 2 12 2 6" xfId="14687" xr:uid="{00000000-0005-0000-0000-000016390000}"/>
    <cellStyle name="Calculation 2 12 2 7" xfId="14688" xr:uid="{00000000-0005-0000-0000-000017390000}"/>
    <cellStyle name="Calculation 2 12 3" xfId="14689" xr:uid="{00000000-0005-0000-0000-000018390000}"/>
    <cellStyle name="Calculation 2 12 3 2" xfId="14690" xr:uid="{00000000-0005-0000-0000-000019390000}"/>
    <cellStyle name="Calculation 2 12 3 2 2" xfId="14691" xr:uid="{00000000-0005-0000-0000-00001A390000}"/>
    <cellStyle name="Calculation 2 12 3 2 2 2" xfId="14692" xr:uid="{00000000-0005-0000-0000-00001B390000}"/>
    <cellStyle name="Calculation 2 12 3 2 2 2 2" xfId="14693" xr:uid="{00000000-0005-0000-0000-00001C390000}"/>
    <cellStyle name="Calculation 2 12 3 2 2 3" xfId="14694" xr:uid="{00000000-0005-0000-0000-00001D390000}"/>
    <cellStyle name="Calculation 2 12 3 2 3" xfId="14695" xr:uid="{00000000-0005-0000-0000-00001E390000}"/>
    <cellStyle name="Calculation 2 12 3 2 3 2" xfId="14696" xr:uid="{00000000-0005-0000-0000-00001F390000}"/>
    <cellStyle name="Calculation 2 12 3 2 4" xfId="14697" xr:uid="{00000000-0005-0000-0000-000020390000}"/>
    <cellStyle name="Calculation 2 12 3 2 4 2" xfId="14698" xr:uid="{00000000-0005-0000-0000-000021390000}"/>
    <cellStyle name="Calculation 2 12 3 2 5" xfId="14699" xr:uid="{00000000-0005-0000-0000-000022390000}"/>
    <cellStyle name="Calculation 2 12 3 2 6" xfId="14700" xr:uid="{00000000-0005-0000-0000-000023390000}"/>
    <cellStyle name="Calculation 2 12 3 2 7" xfId="14701" xr:uid="{00000000-0005-0000-0000-000024390000}"/>
    <cellStyle name="Calculation 2 12 3 3" xfId="14702" xr:uid="{00000000-0005-0000-0000-000025390000}"/>
    <cellStyle name="Calculation 2 12 3 3 2" xfId="14703" xr:uid="{00000000-0005-0000-0000-000026390000}"/>
    <cellStyle name="Calculation 2 12 3 3 2 2" xfId="14704" xr:uid="{00000000-0005-0000-0000-000027390000}"/>
    <cellStyle name="Calculation 2 12 3 3 3" xfId="14705" xr:uid="{00000000-0005-0000-0000-000028390000}"/>
    <cellStyle name="Calculation 2 12 3 4" xfId="14706" xr:uid="{00000000-0005-0000-0000-000029390000}"/>
    <cellStyle name="Calculation 2 12 3 4 2" xfId="14707" xr:uid="{00000000-0005-0000-0000-00002A390000}"/>
    <cellStyle name="Calculation 2 12 3 5" xfId="14708" xr:uid="{00000000-0005-0000-0000-00002B390000}"/>
    <cellStyle name="Calculation 2 12 3 6" xfId="14709" xr:uid="{00000000-0005-0000-0000-00002C390000}"/>
    <cellStyle name="Calculation 2 12 3 7" xfId="14710" xr:uid="{00000000-0005-0000-0000-00002D390000}"/>
    <cellStyle name="Calculation 2 12 4" xfId="14711" xr:uid="{00000000-0005-0000-0000-00002E390000}"/>
    <cellStyle name="Calculation 2 12 4 2" xfId="14712" xr:uid="{00000000-0005-0000-0000-00002F390000}"/>
    <cellStyle name="Calculation 2 12 4 2 2" xfId="14713" xr:uid="{00000000-0005-0000-0000-000030390000}"/>
    <cellStyle name="Calculation 2 12 4 2 2 2" xfId="14714" xr:uid="{00000000-0005-0000-0000-000031390000}"/>
    <cellStyle name="Calculation 2 12 4 2 2 2 2" xfId="14715" xr:uid="{00000000-0005-0000-0000-000032390000}"/>
    <cellStyle name="Calculation 2 12 4 2 2 3" xfId="14716" xr:uid="{00000000-0005-0000-0000-000033390000}"/>
    <cellStyle name="Calculation 2 12 4 2 3" xfId="14717" xr:uid="{00000000-0005-0000-0000-000034390000}"/>
    <cellStyle name="Calculation 2 12 4 2 3 2" xfId="14718" xr:uid="{00000000-0005-0000-0000-000035390000}"/>
    <cellStyle name="Calculation 2 12 4 2 4" xfId="14719" xr:uid="{00000000-0005-0000-0000-000036390000}"/>
    <cellStyle name="Calculation 2 12 4 2 4 2" xfId="14720" xr:uid="{00000000-0005-0000-0000-000037390000}"/>
    <cellStyle name="Calculation 2 12 4 2 5" xfId="14721" xr:uid="{00000000-0005-0000-0000-000038390000}"/>
    <cellStyle name="Calculation 2 12 4 2 6" xfId="14722" xr:uid="{00000000-0005-0000-0000-000039390000}"/>
    <cellStyle name="Calculation 2 12 4 2 7" xfId="14723" xr:uid="{00000000-0005-0000-0000-00003A390000}"/>
    <cellStyle name="Calculation 2 12 4 3" xfId="14724" xr:uid="{00000000-0005-0000-0000-00003B390000}"/>
    <cellStyle name="Calculation 2 12 4 3 2" xfId="14725" xr:uid="{00000000-0005-0000-0000-00003C390000}"/>
    <cellStyle name="Calculation 2 12 4 3 2 2" xfId="14726" xr:uid="{00000000-0005-0000-0000-00003D390000}"/>
    <cellStyle name="Calculation 2 12 4 3 3" xfId="14727" xr:uid="{00000000-0005-0000-0000-00003E390000}"/>
    <cellStyle name="Calculation 2 12 4 4" xfId="14728" xr:uid="{00000000-0005-0000-0000-00003F390000}"/>
    <cellStyle name="Calculation 2 12 4 4 2" xfId="14729" xr:uid="{00000000-0005-0000-0000-000040390000}"/>
    <cellStyle name="Calculation 2 12 4 5" xfId="14730" xr:uid="{00000000-0005-0000-0000-000041390000}"/>
    <cellStyle name="Calculation 2 12 4 6" xfId="14731" xr:uid="{00000000-0005-0000-0000-000042390000}"/>
    <cellStyle name="Calculation 2 12 4 7" xfId="14732" xr:uid="{00000000-0005-0000-0000-000043390000}"/>
    <cellStyle name="Calculation 2 12 5" xfId="14733" xr:uid="{00000000-0005-0000-0000-000044390000}"/>
    <cellStyle name="Calculation 2 12 5 2" xfId="14734" xr:uid="{00000000-0005-0000-0000-000045390000}"/>
    <cellStyle name="Calculation 2 12 5 2 2" xfId="14735" xr:uid="{00000000-0005-0000-0000-000046390000}"/>
    <cellStyle name="Calculation 2 12 5 2 2 2" xfId="14736" xr:uid="{00000000-0005-0000-0000-000047390000}"/>
    <cellStyle name="Calculation 2 12 5 2 3" xfId="14737" xr:uid="{00000000-0005-0000-0000-000048390000}"/>
    <cellStyle name="Calculation 2 12 5 3" xfId="14738" xr:uid="{00000000-0005-0000-0000-000049390000}"/>
    <cellStyle name="Calculation 2 12 5 3 2" xfId="14739" xr:uid="{00000000-0005-0000-0000-00004A390000}"/>
    <cellStyle name="Calculation 2 12 5 4" xfId="14740" xr:uid="{00000000-0005-0000-0000-00004B390000}"/>
    <cellStyle name="Calculation 2 12 5 4 2" xfId="14741" xr:uid="{00000000-0005-0000-0000-00004C390000}"/>
    <cellStyle name="Calculation 2 12 5 5" xfId="14742" xr:uid="{00000000-0005-0000-0000-00004D390000}"/>
    <cellStyle name="Calculation 2 12 5 6" xfId="14743" xr:uid="{00000000-0005-0000-0000-00004E390000}"/>
    <cellStyle name="Calculation 2 12 5 7" xfId="14744" xr:uid="{00000000-0005-0000-0000-00004F390000}"/>
    <cellStyle name="Calculation 2 12 6" xfId="14745" xr:uid="{00000000-0005-0000-0000-000050390000}"/>
    <cellStyle name="Calculation 2 12 6 2" xfId="14746" xr:uid="{00000000-0005-0000-0000-000051390000}"/>
    <cellStyle name="Calculation 2 12 6 2 2" xfId="14747" xr:uid="{00000000-0005-0000-0000-000052390000}"/>
    <cellStyle name="Calculation 2 12 6 3" xfId="14748" xr:uid="{00000000-0005-0000-0000-000053390000}"/>
    <cellStyle name="Calculation 2 12 7" xfId="14749" xr:uid="{00000000-0005-0000-0000-000054390000}"/>
    <cellStyle name="Calculation 2 12 7 2" xfId="14750" xr:uid="{00000000-0005-0000-0000-000055390000}"/>
    <cellStyle name="Calculation 2 12 8" xfId="14751" xr:uid="{00000000-0005-0000-0000-000056390000}"/>
    <cellStyle name="Calculation 2 12 9" xfId="14752" xr:uid="{00000000-0005-0000-0000-000057390000}"/>
    <cellStyle name="Calculation 2 13" xfId="14753" xr:uid="{00000000-0005-0000-0000-000058390000}"/>
    <cellStyle name="Calculation 2 13 2" xfId="14754" xr:uid="{00000000-0005-0000-0000-000059390000}"/>
    <cellStyle name="Calculation 2 13 2 2" xfId="14755" xr:uid="{00000000-0005-0000-0000-00005A390000}"/>
    <cellStyle name="Calculation 2 13 2 2 2" xfId="14756" xr:uid="{00000000-0005-0000-0000-00005B390000}"/>
    <cellStyle name="Calculation 2 13 2 2 2 2" xfId="14757" xr:uid="{00000000-0005-0000-0000-00005C390000}"/>
    <cellStyle name="Calculation 2 13 2 2 3" xfId="14758" xr:uid="{00000000-0005-0000-0000-00005D390000}"/>
    <cellStyle name="Calculation 2 13 2 3" xfId="14759" xr:uid="{00000000-0005-0000-0000-00005E390000}"/>
    <cellStyle name="Calculation 2 13 2 3 2" xfId="14760" xr:uid="{00000000-0005-0000-0000-00005F390000}"/>
    <cellStyle name="Calculation 2 13 2 4" xfId="14761" xr:uid="{00000000-0005-0000-0000-000060390000}"/>
    <cellStyle name="Calculation 2 13 2 4 2" xfId="14762" xr:uid="{00000000-0005-0000-0000-000061390000}"/>
    <cellStyle name="Calculation 2 13 2 5" xfId="14763" xr:uid="{00000000-0005-0000-0000-000062390000}"/>
    <cellStyle name="Calculation 2 13 2 6" xfId="14764" xr:uid="{00000000-0005-0000-0000-000063390000}"/>
    <cellStyle name="Calculation 2 13 2 7" xfId="14765" xr:uid="{00000000-0005-0000-0000-000064390000}"/>
    <cellStyle name="Calculation 2 13 3" xfId="14766" xr:uid="{00000000-0005-0000-0000-000065390000}"/>
    <cellStyle name="Calculation 2 13 3 2" xfId="14767" xr:uid="{00000000-0005-0000-0000-000066390000}"/>
    <cellStyle name="Calculation 2 13 3 2 2" xfId="14768" xr:uid="{00000000-0005-0000-0000-000067390000}"/>
    <cellStyle name="Calculation 2 13 3 3" xfId="14769" xr:uid="{00000000-0005-0000-0000-000068390000}"/>
    <cellStyle name="Calculation 2 13 4" xfId="14770" xr:uid="{00000000-0005-0000-0000-000069390000}"/>
    <cellStyle name="Calculation 2 13 4 2" xfId="14771" xr:uid="{00000000-0005-0000-0000-00006A390000}"/>
    <cellStyle name="Calculation 2 13 5" xfId="14772" xr:uid="{00000000-0005-0000-0000-00006B390000}"/>
    <cellStyle name="Calculation 2 13 6" xfId="14773" xr:uid="{00000000-0005-0000-0000-00006C390000}"/>
    <cellStyle name="Calculation 2 13 7" xfId="14774" xr:uid="{00000000-0005-0000-0000-00006D390000}"/>
    <cellStyle name="Calculation 2 14" xfId="14775" xr:uid="{00000000-0005-0000-0000-00006E390000}"/>
    <cellStyle name="Calculation 2 14 2" xfId="14776" xr:uid="{00000000-0005-0000-0000-00006F390000}"/>
    <cellStyle name="Calculation 2 14 2 2" xfId="14777" xr:uid="{00000000-0005-0000-0000-000070390000}"/>
    <cellStyle name="Calculation 2 14 2 2 2" xfId="14778" xr:uid="{00000000-0005-0000-0000-000071390000}"/>
    <cellStyle name="Calculation 2 14 2 2 2 2" xfId="14779" xr:uid="{00000000-0005-0000-0000-000072390000}"/>
    <cellStyle name="Calculation 2 14 2 2 3" xfId="14780" xr:uid="{00000000-0005-0000-0000-000073390000}"/>
    <cellStyle name="Calculation 2 14 2 3" xfId="14781" xr:uid="{00000000-0005-0000-0000-000074390000}"/>
    <cellStyle name="Calculation 2 14 2 3 2" xfId="14782" xr:uid="{00000000-0005-0000-0000-000075390000}"/>
    <cellStyle name="Calculation 2 14 2 4" xfId="14783" xr:uid="{00000000-0005-0000-0000-000076390000}"/>
    <cellStyle name="Calculation 2 14 2 4 2" xfId="14784" xr:uid="{00000000-0005-0000-0000-000077390000}"/>
    <cellStyle name="Calculation 2 14 2 5" xfId="14785" xr:uid="{00000000-0005-0000-0000-000078390000}"/>
    <cellStyle name="Calculation 2 14 2 6" xfId="14786" xr:uid="{00000000-0005-0000-0000-000079390000}"/>
    <cellStyle name="Calculation 2 14 2 7" xfId="14787" xr:uid="{00000000-0005-0000-0000-00007A390000}"/>
    <cellStyle name="Calculation 2 14 3" xfId="14788" xr:uid="{00000000-0005-0000-0000-00007B390000}"/>
    <cellStyle name="Calculation 2 14 3 2" xfId="14789" xr:uid="{00000000-0005-0000-0000-00007C390000}"/>
    <cellStyle name="Calculation 2 14 3 2 2" xfId="14790" xr:uid="{00000000-0005-0000-0000-00007D390000}"/>
    <cellStyle name="Calculation 2 14 3 3" xfId="14791" xr:uid="{00000000-0005-0000-0000-00007E390000}"/>
    <cellStyle name="Calculation 2 14 4" xfId="14792" xr:uid="{00000000-0005-0000-0000-00007F390000}"/>
    <cellStyle name="Calculation 2 14 4 2" xfId="14793" xr:uid="{00000000-0005-0000-0000-000080390000}"/>
    <cellStyle name="Calculation 2 14 5" xfId="14794" xr:uid="{00000000-0005-0000-0000-000081390000}"/>
    <cellStyle name="Calculation 2 14 6" xfId="14795" xr:uid="{00000000-0005-0000-0000-000082390000}"/>
    <cellStyle name="Calculation 2 14 7" xfId="14796" xr:uid="{00000000-0005-0000-0000-000083390000}"/>
    <cellStyle name="Calculation 2 15" xfId="14797" xr:uid="{00000000-0005-0000-0000-000084390000}"/>
    <cellStyle name="Calculation 2 15 2" xfId="14798" xr:uid="{00000000-0005-0000-0000-000085390000}"/>
    <cellStyle name="Calculation 2 15 2 2" xfId="14799" xr:uid="{00000000-0005-0000-0000-000086390000}"/>
    <cellStyle name="Calculation 2 15 2 2 2" xfId="14800" xr:uid="{00000000-0005-0000-0000-000087390000}"/>
    <cellStyle name="Calculation 2 15 2 2 2 2" xfId="14801" xr:uid="{00000000-0005-0000-0000-000088390000}"/>
    <cellStyle name="Calculation 2 15 2 2 3" xfId="14802" xr:uid="{00000000-0005-0000-0000-000089390000}"/>
    <cellStyle name="Calculation 2 15 2 3" xfId="14803" xr:uid="{00000000-0005-0000-0000-00008A390000}"/>
    <cellStyle name="Calculation 2 15 2 3 2" xfId="14804" xr:uid="{00000000-0005-0000-0000-00008B390000}"/>
    <cellStyle name="Calculation 2 15 2 4" xfId="14805" xr:uid="{00000000-0005-0000-0000-00008C390000}"/>
    <cellStyle name="Calculation 2 15 2 4 2" xfId="14806" xr:uid="{00000000-0005-0000-0000-00008D390000}"/>
    <cellStyle name="Calculation 2 15 2 5" xfId="14807" xr:uid="{00000000-0005-0000-0000-00008E390000}"/>
    <cellStyle name="Calculation 2 15 2 6" xfId="14808" xr:uid="{00000000-0005-0000-0000-00008F390000}"/>
    <cellStyle name="Calculation 2 15 2 7" xfId="14809" xr:uid="{00000000-0005-0000-0000-000090390000}"/>
    <cellStyle name="Calculation 2 15 3" xfId="14810" xr:uid="{00000000-0005-0000-0000-000091390000}"/>
    <cellStyle name="Calculation 2 15 3 2" xfId="14811" xr:uid="{00000000-0005-0000-0000-000092390000}"/>
    <cellStyle name="Calculation 2 15 3 2 2" xfId="14812" xr:uid="{00000000-0005-0000-0000-000093390000}"/>
    <cellStyle name="Calculation 2 15 3 3" xfId="14813" xr:uid="{00000000-0005-0000-0000-000094390000}"/>
    <cellStyle name="Calculation 2 15 4" xfId="14814" xr:uid="{00000000-0005-0000-0000-000095390000}"/>
    <cellStyle name="Calculation 2 15 4 2" xfId="14815" xr:uid="{00000000-0005-0000-0000-000096390000}"/>
    <cellStyle name="Calculation 2 15 5" xfId="14816" xr:uid="{00000000-0005-0000-0000-000097390000}"/>
    <cellStyle name="Calculation 2 15 6" xfId="14817" xr:uid="{00000000-0005-0000-0000-000098390000}"/>
    <cellStyle name="Calculation 2 15 7" xfId="14818" xr:uid="{00000000-0005-0000-0000-000099390000}"/>
    <cellStyle name="Calculation 2 16" xfId="14819" xr:uid="{00000000-0005-0000-0000-00009A390000}"/>
    <cellStyle name="Calculation 2 16 2" xfId="14820" xr:uid="{00000000-0005-0000-0000-00009B390000}"/>
    <cellStyle name="Calculation 2 16 2 2" xfId="14821" xr:uid="{00000000-0005-0000-0000-00009C390000}"/>
    <cellStyle name="Calculation 2 16 2 2 2" xfId="14822" xr:uid="{00000000-0005-0000-0000-00009D390000}"/>
    <cellStyle name="Calculation 2 16 2 2 2 2" xfId="14823" xr:uid="{00000000-0005-0000-0000-00009E390000}"/>
    <cellStyle name="Calculation 2 16 2 2 3" xfId="14824" xr:uid="{00000000-0005-0000-0000-00009F390000}"/>
    <cellStyle name="Calculation 2 16 2 3" xfId="14825" xr:uid="{00000000-0005-0000-0000-0000A0390000}"/>
    <cellStyle name="Calculation 2 16 2 3 2" xfId="14826" xr:uid="{00000000-0005-0000-0000-0000A1390000}"/>
    <cellStyle name="Calculation 2 16 2 4" xfId="14827" xr:uid="{00000000-0005-0000-0000-0000A2390000}"/>
    <cellStyle name="Calculation 2 16 2 4 2" xfId="14828" xr:uid="{00000000-0005-0000-0000-0000A3390000}"/>
    <cellStyle name="Calculation 2 16 2 5" xfId="14829" xr:uid="{00000000-0005-0000-0000-0000A4390000}"/>
    <cellStyle name="Calculation 2 16 2 6" xfId="14830" xr:uid="{00000000-0005-0000-0000-0000A5390000}"/>
    <cellStyle name="Calculation 2 16 2 7" xfId="14831" xr:uid="{00000000-0005-0000-0000-0000A6390000}"/>
    <cellStyle name="Calculation 2 16 3" xfId="14832" xr:uid="{00000000-0005-0000-0000-0000A7390000}"/>
    <cellStyle name="Calculation 2 16 3 2" xfId="14833" xr:uid="{00000000-0005-0000-0000-0000A8390000}"/>
    <cellStyle name="Calculation 2 16 3 2 2" xfId="14834" xr:uid="{00000000-0005-0000-0000-0000A9390000}"/>
    <cellStyle name="Calculation 2 16 3 3" xfId="14835" xr:uid="{00000000-0005-0000-0000-0000AA390000}"/>
    <cellStyle name="Calculation 2 16 4" xfId="14836" xr:uid="{00000000-0005-0000-0000-0000AB390000}"/>
    <cellStyle name="Calculation 2 16 4 2" xfId="14837" xr:uid="{00000000-0005-0000-0000-0000AC390000}"/>
    <cellStyle name="Calculation 2 16 5" xfId="14838" xr:uid="{00000000-0005-0000-0000-0000AD390000}"/>
    <cellStyle name="Calculation 2 16 6" xfId="14839" xr:uid="{00000000-0005-0000-0000-0000AE390000}"/>
    <cellStyle name="Calculation 2 16 7" xfId="14840" xr:uid="{00000000-0005-0000-0000-0000AF390000}"/>
    <cellStyle name="Calculation 2 17" xfId="14841" xr:uid="{00000000-0005-0000-0000-0000B0390000}"/>
    <cellStyle name="Calculation 2 17 2" xfId="14842" xr:uid="{00000000-0005-0000-0000-0000B1390000}"/>
    <cellStyle name="Calculation 2 17 2 2" xfId="14843" xr:uid="{00000000-0005-0000-0000-0000B2390000}"/>
    <cellStyle name="Calculation 2 17 2 2 2" xfId="14844" xr:uid="{00000000-0005-0000-0000-0000B3390000}"/>
    <cellStyle name="Calculation 2 17 2 2 2 2" xfId="14845" xr:uid="{00000000-0005-0000-0000-0000B4390000}"/>
    <cellStyle name="Calculation 2 17 2 2 3" xfId="14846" xr:uid="{00000000-0005-0000-0000-0000B5390000}"/>
    <cellStyle name="Calculation 2 17 2 3" xfId="14847" xr:uid="{00000000-0005-0000-0000-0000B6390000}"/>
    <cellStyle name="Calculation 2 17 2 3 2" xfId="14848" xr:uid="{00000000-0005-0000-0000-0000B7390000}"/>
    <cellStyle name="Calculation 2 17 2 4" xfId="14849" xr:uid="{00000000-0005-0000-0000-0000B8390000}"/>
    <cellStyle name="Calculation 2 17 2 4 2" xfId="14850" xr:uid="{00000000-0005-0000-0000-0000B9390000}"/>
    <cellStyle name="Calculation 2 17 2 5" xfId="14851" xr:uid="{00000000-0005-0000-0000-0000BA390000}"/>
    <cellStyle name="Calculation 2 17 2 6" xfId="14852" xr:uid="{00000000-0005-0000-0000-0000BB390000}"/>
    <cellStyle name="Calculation 2 17 2 7" xfId="14853" xr:uid="{00000000-0005-0000-0000-0000BC390000}"/>
    <cellStyle name="Calculation 2 17 2 8" xfId="14854" xr:uid="{00000000-0005-0000-0000-0000BD390000}"/>
    <cellStyle name="Calculation 2 17 3" xfId="14855" xr:uid="{00000000-0005-0000-0000-0000BE390000}"/>
    <cellStyle name="Calculation 2 17 3 2" xfId="14856" xr:uid="{00000000-0005-0000-0000-0000BF390000}"/>
    <cellStyle name="Calculation 2 17 3 2 2" xfId="14857" xr:uid="{00000000-0005-0000-0000-0000C0390000}"/>
    <cellStyle name="Calculation 2 17 3 3" xfId="14858" xr:uid="{00000000-0005-0000-0000-0000C1390000}"/>
    <cellStyle name="Calculation 2 17 4" xfId="14859" xr:uid="{00000000-0005-0000-0000-0000C2390000}"/>
    <cellStyle name="Calculation 2 17 4 2" xfId="14860" xr:uid="{00000000-0005-0000-0000-0000C3390000}"/>
    <cellStyle name="Calculation 2 17 5" xfId="14861" xr:uid="{00000000-0005-0000-0000-0000C4390000}"/>
    <cellStyle name="Calculation 2 17 6" xfId="14862" xr:uid="{00000000-0005-0000-0000-0000C5390000}"/>
    <cellStyle name="Calculation 2 17 7" xfId="14863" xr:uid="{00000000-0005-0000-0000-0000C6390000}"/>
    <cellStyle name="Calculation 2 17 8" xfId="14864" xr:uid="{00000000-0005-0000-0000-0000C7390000}"/>
    <cellStyle name="Calculation 2 18" xfId="14865" xr:uid="{00000000-0005-0000-0000-0000C8390000}"/>
    <cellStyle name="Calculation 2 18 2" xfId="14866" xr:uid="{00000000-0005-0000-0000-0000C9390000}"/>
    <cellStyle name="Calculation 2 18 2 2" xfId="14867" xr:uid="{00000000-0005-0000-0000-0000CA390000}"/>
    <cellStyle name="Calculation 2 18 3" xfId="14868" xr:uid="{00000000-0005-0000-0000-0000CB390000}"/>
    <cellStyle name="Calculation 2 18 4" xfId="14869" xr:uid="{00000000-0005-0000-0000-0000CC390000}"/>
    <cellStyle name="Calculation 2 19" xfId="14870" xr:uid="{00000000-0005-0000-0000-0000CD390000}"/>
    <cellStyle name="Calculation 2 19 2" xfId="14871" xr:uid="{00000000-0005-0000-0000-0000CE390000}"/>
    <cellStyle name="Calculation 2 2" xfId="14872" xr:uid="{00000000-0005-0000-0000-0000CF390000}"/>
    <cellStyle name="Calculation 2 2 10" xfId="14873" xr:uid="{00000000-0005-0000-0000-0000D0390000}"/>
    <cellStyle name="Calculation 2 2 10 2" xfId="14874" xr:uid="{00000000-0005-0000-0000-0000D1390000}"/>
    <cellStyle name="Calculation 2 2 10 2 2" xfId="14875" xr:uid="{00000000-0005-0000-0000-0000D2390000}"/>
    <cellStyle name="Calculation 2 2 10 2 2 2" xfId="14876" xr:uid="{00000000-0005-0000-0000-0000D3390000}"/>
    <cellStyle name="Calculation 2 2 10 2 2 2 2" xfId="14877" xr:uid="{00000000-0005-0000-0000-0000D4390000}"/>
    <cellStyle name="Calculation 2 2 10 2 2 3" xfId="14878" xr:uid="{00000000-0005-0000-0000-0000D5390000}"/>
    <cellStyle name="Calculation 2 2 10 2 3" xfId="14879" xr:uid="{00000000-0005-0000-0000-0000D6390000}"/>
    <cellStyle name="Calculation 2 2 10 2 3 2" xfId="14880" xr:uid="{00000000-0005-0000-0000-0000D7390000}"/>
    <cellStyle name="Calculation 2 2 10 2 4" xfId="14881" xr:uid="{00000000-0005-0000-0000-0000D8390000}"/>
    <cellStyle name="Calculation 2 2 10 2 4 2" xfId="14882" xr:uid="{00000000-0005-0000-0000-0000D9390000}"/>
    <cellStyle name="Calculation 2 2 10 2 5" xfId="14883" xr:uid="{00000000-0005-0000-0000-0000DA390000}"/>
    <cellStyle name="Calculation 2 2 10 2 6" xfId="14884" xr:uid="{00000000-0005-0000-0000-0000DB390000}"/>
    <cellStyle name="Calculation 2 2 10 2 7" xfId="14885" xr:uid="{00000000-0005-0000-0000-0000DC390000}"/>
    <cellStyle name="Calculation 2 2 10 2 8" xfId="14886" xr:uid="{00000000-0005-0000-0000-0000DD390000}"/>
    <cellStyle name="Calculation 2 2 10 3" xfId="14887" xr:uid="{00000000-0005-0000-0000-0000DE390000}"/>
    <cellStyle name="Calculation 2 2 10 3 2" xfId="14888" xr:uid="{00000000-0005-0000-0000-0000DF390000}"/>
    <cellStyle name="Calculation 2 2 10 3 2 2" xfId="14889" xr:uid="{00000000-0005-0000-0000-0000E0390000}"/>
    <cellStyle name="Calculation 2 2 10 3 3" xfId="14890" xr:uid="{00000000-0005-0000-0000-0000E1390000}"/>
    <cellStyle name="Calculation 2 2 10 4" xfId="14891" xr:uid="{00000000-0005-0000-0000-0000E2390000}"/>
    <cellStyle name="Calculation 2 2 10 4 2" xfId="14892" xr:uid="{00000000-0005-0000-0000-0000E3390000}"/>
    <cellStyle name="Calculation 2 2 10 5" xfId="14893" xr:uid="{00000000-0005-0000-0000-0000E4390000}"/>
    <cellStyle name="Calculation 2 2 10 6" xfId="14894" xr:uid="{00000000-0005-0000-0000-0000E5390000}"/>
    <cellStyle name="Calculation 2 2 10 7" xfId="14895" xr:uid="{00000000-0005-0000-0000-0000E6390000}"/>
    <cellStyle name="Calculation 2 2 10 8" xfId="14896" xr:uid="{00000000-0005-0000-0000-0000E7390000}"/>
    <cellStyle name="Calculation 2 2 11" xfId="14897" xr:uid="{00000000-0005-0000-0000-0000E8390000}"/>
    <cellStyle name="Calculation 2 2 11 2" xfId="14898" xr:uid="{00000000-0005-0000-0000-0000E9390000}"/>
    <cellStyle name="Calculation 2 2 11 2 2" xfId="14899" xr:uid="{00000000-0005-0000-0000-0000EA390000}"/>
    <cellStyle name="Calculation 2 2 11 3" xfId="14900" xr:uid="{00000000-0005-0000-0000-0000EB390000}"/>
    <cellStyle name="Calculation 2 2 12" xfId="14901" xr:uid="{00000000-0005-0000-0000-0000EC390000}"/>
    <cellStyle name="Calculation 2 2 12 2" xfId="14902" xr:uid="{00000000-0005-0000-0000-0000ED390000}"/>
    <cellStyle name="Calculation 2 2 13" xfId="14903" xr:uid="{00000000-0005-0000-0000-0000EE390000}"/>
    <cellStyle name="Calculation 2 2 14" xfId="14904" xr:uid="{00000000-0005-0000-0000-0000EF390000}"/>
    <cellStyle name="Calculation 2 2 15" xfId="14905" xr:uid="{00000000-0005-0000-0000-0000F0390000}"/>
    <cellStyle name="Calculation 2 2 2" xfId="14906" xr:uid="{00000000-0005-0000-0000-0000F1390000}"/>
    <cellStyle name="Calculation 2 2 2 10" xfId="14907" xr:uid="{00000000-0005-0000-0000-0000F2390000}"/>
    <cellStyle name="Calculation 2 2 2 10 2" xfId="14908" xr:uid="{00000000-0005-0000-0000-0000F3390000}"/>
    <cellStyle name="Calculation 2 2 2 11" xfId="14909" xr:uid="{00000000-0005-0000-0000-0000F4390000}"/>
    <cellStyle name="Calculation 2 2 2 12" xfId="14910" xr:uid="{00000000-0005-0000-0000-0000F5390000}"/>
    <cellStyle name="Calculation 2 2 2 13" xfId="14911" xr:uid="{00000000-0005-0000-0000-0000F6390000}"/>
    <cellStyle name="Calculation 2 2 2 2" xfId="14912" xr:uid="{00000000-0005-0000-0000-0000F7390000}"/>
    <cellStyle name="Calculation 2 2 2 2 10" xfId="14913" xr:uid="{00000000-0005-0000-0000-0000F8390000}"/>
    <cellStyle name="Calculation 2 2 2 2 11" xfId="14914" xr:uid="{00000000-0005-0000-0000-0000F9390000}"/>
    <cellStyle name="Calculation 2 2 2 2 12" xfId="14915" xr:uid="{00000000-0005-0000-0000-0000FA390000}"/>
    <cellStyle name="Calculation 2 2 2 2 2" xfId="14916" xr:uid="{00000000-0005-0000-0000-0000FB390000}"/>
    <cellStyle name="Calculation 2 2 2 2 2 10" xfId="14917" xr:uid="{00000000-0005-0000-0000-0000FC390000}"/>
    <cellStyle name="Calculation 2 2 2 2 2 2" xfId="14918" xr:uid="{00000000-0005-0000-0000-0000FD390000}"/>
    <cellStyle name="Calculation 2 2 2 2 2 2 2" xfId="14919" xr:uid="{00000000-0005-0000-0000-0000FE390000}"/>
    <cellStyle name="Calculation 2 2 2 2 2 2 2 2" xfId="14920" xr:uid="{00000000-0005-0000-0000-0000FF390000}"/>
    <cellStyle name="Calculation 2 2 2 2 2 2 2 2 2" xfId="14921" xr:uid="{00000000-0005-0000-0000-0000003A0000}"/>
    <cellStyle name="Calculation 2 2 2 2 2 2 2 2 2 2" xfId="14922" xr:uid="{00000000-0005-0000-0000-0000013A0000}"/>
    <cellStyle name="Calculation 2 2 2 2 2 2 2 2 3" xfId="14923" xr:uid="{00000000-0005-0000-0000-0000023A0000}"/>
    <cellStyle name="Calculation 2 2 2 2 2 2 2 3" xfId="14924" xr:uid="{00000000-0005-0000-0000-0000033A0000}"/>
    <cellStyle name="Calculation 2 2 2 2 2 2 2 3 2" xfId="14925" xr:uid="{00000000-0005-0000-0000-0000043A0000}"/>
    <cellStyle name="Calculation 2 2 2 2 2 2 2 4" xfId="14926" xr:uid="{00000000-0005-0000-0000-0000053A0000}"/>
    <cellStyle name="Calculation 2 2 2 2 2 2 2 4 2" xfId="14927" xr:uid="{00000000-0005-0000-0000-0000063A0000}"/>
    <cellStyle name="Calculation 2 2 2 2 2 2 2 5" xfId="14928" xr:uid="{00000000-0005-0000-0000-0000073A0000}"/>
    <cellStyle name="Calculation 2 2 2 2 2 2 2 6" xfId="14929" xr:uid="{00000000-0005-0000-0000-0000083A0000}"/>
    <cellStyle name="Calculation 2 2 2 2 2 2 2 7" xfId="14930" xr:uid="{00000000-0005-0000-0000-0000093A0000}"/>
    <cellStyle name="Calculation 2 2 2 2 2 2 3" xfId="14931" xr:uid="{00000000-0005-0000-0000-00000A3A0000}"/>
    <cellStyle name="Calculation 2 2 2 2 2 2 3 2" xfId="14932" xr:uid="{00000000-0005-0000-0000-00000B3A0000}"/>
    <cellStyle name="Calculation 2 2 2 2 2 2 3 2 2" xfId="14933" xr:uid="{00000000-0005-0000-0000-00000C3A0000}"/>
    <cellStyle name="Calculation 2 2 2 2 2 2 3 3" xfId="14934" xr:uid="{00000000-0005-0000-0000-00000D3A0000}"/>
    <cellStyle name="Calculation 2 2 2 2 2 2 4" xfId="14935" xr:uid="{00000000-0005-0000-0000-00000E3A0000}"/>
    <cellStyle name="Calculation 2 2 2 2 2 2 4 2" xfId="14936" xr:uid="{00000000-0005-0000-0000-00000F3A0000}"/>
    <cellStyle name="Calculation 2 2 2 2 2 2 5" xfId="14937" xr:uid="{00000000-0005-0000-0000-0000103A0000}"/>
    <cellStyle name="Calculation 2 2 2 2 2 2 6" xfId="14938" xr:uid="{00000000-0005-0000-0000-0000113A0000}"/>
    <cellStyle name="Calculation 2 2 2 2 2 2 7" xfId="14939" xr:uid="{00000000-0005-0000-0000-0000123A0000}"/>
    <cellStyle name="Calculation 2 2 2 2 2 3" xfId="14940" xr:uid="{00000000-0005-0000-0000-0000133A0000}"/>
    <cellStyle name="Calculation 2 2 2 2 2 3 2" xfId="14941" xr:uid="{00000000-0005-0000-0000-0000143A0000}"/>
    <cellStyle name="Calculation 2 2 2 2 2 3 2 2" xfId="14942" xr:uid="{00000000-0005-0000-0000-0000153A0000}"/>
    <cellStyle name="Calculation 2 2 2 2 2 3 2 2 2" xfId="14943" xr:uid="{00000000-0005-0000-0000-0000163A0000}"/>
    <cellStyle name="Calculation 2 2 2 2 2 3 2 2 2 2" xfId="14944" xr:uid="{00000000-0005-0000-0000-0000173A0000}"/>
    <cellStyle name="Calculation 2 2 2 2 2 3 2 2 3" xfId="14945" xr:uid="{00000000-0005-0000-0000-0000183A0000}"/>
    <cellStyle name="Calculation 2 2 2 2 2 3 2 3" xfId="14946" xr:uid="{00000000-0005-0000-0000-0000193A0000}"/>
    <cellStyle name="Calculation 2 2 2 2 2 3 2 3 2" xfId="14947" xr:uid="{00000000-0005-0000-0000-00001A3A0000}"/>
    <cellStyle name="Calculation 2 2 2 2 2 3 2 4" xfId="14948" xr:uid="{00000000-0005-0000-0000-00001B3A0000}"/>
    <cellStyle name="Calculation 2 2 2 2 2 3 2 4 2" xfId="14949" xr:uid="{00000000-0005-0000-0000-00001C3A0000}"/>
    <cellStyle name="Calculation 2 2 2 2 2 3 2 5" xfId="14950" xr:uid="{00000000-0005-0000-0000-00001D3A0000}"/>
    <cellStyle name="Calculation 2 2 2 2 2 3 2 6" xfId="14951" xr:uid="{00000000-0005-0000-0000-00001E3A0000}"/>
    <cellStyle name="Calculation 2 2 2 2 2 3 2 7" xfId="14952" xr:uid="{00000000-0005-0000-0000-00001F3A0000}"/>
    <cellStyle name="Calculation 2 2 2 2 2 3 3" xfId="14953" xr:uid="{00000000-0005-0000-0000-0000203A0000}"/>
    <cellStyle name="Calculation 2 2 2 2 2 3 3 2" xfId="14954" xr:uid="{00000000-0005-0000-0000-0000213A0000}"/>
    <cellStyle name="Calculation 2 2 2 2 2 3 3 2 2" xfId="14955" xr:uid="{00000000-0005-0000-0000-0000223A0000}"/>
    <cellStyle name="Calculation 2 2 2 2 2 3 3 3" xfId="14956" xr:uid="{00000000-0005-0000-0000-0000233A0000}"/>
    <cellStyle name="Calculation 2 2 2 2 2 3 4" xfId="14957" xr:uid="{00000000-0005-0000-0000-0000243A0000}"/>
    <cellStyle name="Calculation 2 2 2 2 2 3 4 2" xfId="14958" xr:uid="{00000000-0005-0000-0000-0000253A0000}"/>
    <cellStyle name="Calculation 2 2 2 2 2 3 5" xfId="14959" xr:uid="{00000000-0005-0000-0000-0000263A0000}"/>
    <cellStyle name="Calculation 2 2 2 2 2 3 6" xfId="14960" xr:uid="{00000000-0005-0000-0000-0000273A0000}"/>
    <cellStyle name="Calculation 2 2 2 2 2 3 7" xfId="14961" xr:uid="{00000000-0005-0000-0000-0000283A0000}"/>
    <cellStyle name="Calculation 2 2 2 2 2 4" xfId="14962" xr:uid="{00000000-0005-0000-0000-0000293A0000}"/>
    <cellStyle name="Calculation 2 2 2 2 2 4 2" xfId="14963" xr:uid="{00000000-0005-0000-0000-00002A3A0000}"/>
    <cellStyle name="Calculation 2 2 2 2 2 4 2 2" xfId="14964" xr:uid="{00000000-0005-0000-0000-00002B3A0000}"/>
    <cellStyle name="Calculation 2 2 2 2 2 4 2 2 2" xfId="14965" xr:uid="{00000000-0005-0000-0000-00002C3A0000}"/>
    <cellStyle name="Calculation 2 2 2 2 2 4 2 2 2 2" xfId="14966" xr:uid="{00000000-0005-0000-0000-00002D3A0000}"/>
    <cellStyle name="Calculation 2 2 2 2 2 4 2 2 3" xfId="14967" xr:uid="{00000000-0005-0000-0000-00002E3A0000}"/>
    <cellStyle name="Calculation 2 2 2 2 2 4 2 3" xfId="14968" xr:uid="{00000000-0005-0000-0000-00002F3A0000}"/>
    <cellStyle name="Calculation 2 2 2 2 2 4 2 3 2" xfId="14969" xr:uid="{00000000-0005-0000-0000-0000303A0000}"/>
    <cellStyle name="Calculation 2 2 2 2 2 4 2 4" xfId="14970" xr:uid="{00000000-0005-0000-0000-0000313A0000}"/>
    <cellStyle name="Calculation 2 2 2 2 2 4 2 4 2" xfId="14971" xr:uid="{00000000-0005-0000-0000-0000323A0000}"/>
    <cellStyle name="Calculation 2 2 2 2 2 4 2 5" xfId="14972" xr:uid="{00000000-0005-0000-0000-0000333A0000}"/>
    <cellStyle name="Calculation 2 2 2 2 2 4 2 6" xfId="14973" xr:uid="{00000000-0005-0000-0000-0000343A0000}"/>
    <cellStyle name="Calculation 2 2 2 2 2 4 2 7" xfId="14974" xr:uid="{00000000-0005-0000-0000-0000353A0000}"/>
    <cellStyle name="Calculation 2 2 2 2 2 4 3" xfId="14975" xr:uid="{00000000-0005-0000-0000-0000363A0000}"/>
    <cellStyle name="Calculation 2 2 2 2 2 4 3 2" xfId="14976" xr:uid="{00000000-0005-0000-0000-0000373A0000}"/>
    <cellStyle name="Calculation 2 2 2 2 2 4 3 2 2" xfId="14977" xr:uid="{00000000-0005-0000-0000-0000383A0000}"/>
    <cellStyle name="Calculation 2 2 2 2 2 4 3 3" xfId="14978" xr:uid="{00000000-0005-0000-0000-0000393A0000}"/>
    <cellStyle name="Calculation 2 2 2 2 2 4 4" xfId="14979" xr:uid="{00000000-0005-0000-0000-00003A3A0000}"/>
    <cellStyle name="Calculation 2 2 2 2 2 4 4 2" xfId="14980" xr:uid="{00000000-0005-0000-0000-00003B3A0000}"/>
    <cellStyle name="Calculation 2 2 2 2 2 4 5" xfId="14981" xr:uid="{00000000-0005-0000-0000-00003C3A0000}"/>
    <cellStyle name="Calculation 2 2 2 2 2 4 6" xfId="14982" xr:uid="{00000000-0005-0000-0000-00003D3A0000}"/>
    <cellStyle name="Calculation 2 2 2 2 2 4 7" xfId="14983" xr:uid="{00000000-0005-0000-0000-00003E3A0000}"/>
    <cellStyle name="Calculation 2 2 2 2 2 5" xfId="14984" xr:uid="{00000000-0005-0000-0000-00003F3A0000}"/>
    <cellStyle name="Calculation 2 2 2 2 2 5 2" xfId="14985" xr:uid="{00000000-0005-0000-0000-0000403A0000}"/>
    <cellStyle name="Calculation 2 2 2 2 2 5 2 2" xfId="14986" xr:uid="{00000000-0005-0000-0000-0000413A0000}"/>
    <cellStyle name="Calculation 2 2 2 2 2 5 2 2 2" xfId="14987" xr:uid="{00000000-0005-0000-0000-0000423A0000}"/>
    <cellStyle name="Calculation 2 2 2 2 2 5 2 2 2 2" xfId="14988" xr:uid="{00000000-0005-0000-0000-0000433A0000}"/>
    <cellStyle name="Calculation 2 2 2 2 2 5 2 2 3" xfId="14989" xr:uid="{00000000-0005-0000-0000-0000443A0000}"/>
    <cellStyle name="Calculation 2 2 2 2 2 5 2 3" xfId="14990" xr:uid="{00000000-0005-0000-0000-0000453A0000}"/>
    <cellStyle name="Calculation 2 2 2 2 2 5 2 3 2" xfId="14991" xr:uid="{00000000-0005-0000-0000-0000463A0000}"/>
    <cellStyle name="Calculation 2 2 2 2 2 5 2 4" xfId="14992" xr:uid="{00000000-0005-0000-0000-0000473A0000}"/>
    <cellStyle name="Calculation 2 2 2 2 2 5 2 4 2" xfId="14993" xr:uid="{00000000-0005-0000-0000-0000483A0000}"/>
    <cellStyle name="Calculation 2 2 2 2 2 5 2 5" xfId="14994" xr:uid="{00000000-0005-0000-0000-0000493A0000}"/>
    <cellStyle name="Calculation 2 2 2 2 2 5 2 6" xfId="14995" xr:uid="{00000000-0005-0000-0000-00004A3A0000}"/>
    <cellStyle name="Calculation 2 2 2 2 2 5 2 7" xfId="14996" xr:uid="{00000000-0005-0000-0000-00004B3A0000}"/>
    <cellStyle name="Calculation 2 2 2 2 2 5 3" xfId="14997" xr:uid="{00000000-0005-0000-0000-00004C3A0000}"/>
    <cellStyle name="Calculation 2 2 2 2 2 5 3 2" xfId="14998" xr:uid="{00000000-0005-0000-0000-00004D3A0000}"/>
    <cellStyle name="Calculation 2 2 2 2 2 5 3 2 2" xfId="14999" xr:uid="{00000000-0005-0000-0000-00004E3A0000}"/>
    <cellStyle name="Calculation 2 2 2 2 2 5 3 3" xfId="15000" xr:uid="{00000000-0005-0000-0000-00004F3A0000}"/>
    <cellStyle name="Calculation 2 2 2 2 2 5 4" xfId="15001" xr:uid="{00000000-0005-0000-0000-0000503A0000}"/>
    <cellStyle name="Calculation 2 2 2 2 2 5 4 2" xfId="15002" xr:uid="{00000000-0005-0000-0000-0000513A0000}"/>
    <cellStyle name="Calculation 2 2 2 2 2 5 5" xfId="15003" xr:uid="{00000000-0005-0000-0000-0000523A0000}"/>
    <cellStyle name="Calculation 2 2 2 2 2 5 6" xfId="15004" xr:uid="{00000000-0005-0000-0000-0000533A0000}"/>
    <cellStyle name="Calculation 2 2 2 2 2 5 7" xfId="15005" xr:uid="{00000000-0005-0000-0000-0000543A0000}"/>
    <cellStyle name="Calculation 2 2 2 2 2 6" xfId="15006" xr:uid="{00000000-0005-0000-0000-0000553A0000}"/>
    <cellStyle name="Calculation 2 2 2 2 2 6 2" xfId="15007" xr:uid="{00000000-0005-0000-0000-0000563A0000}"/>
    <cellStyle name="Calculation 2 2 2 2 2 6 2 2" xfId="15008" xr:uid="{00000000-0005-0000-0000-0000573A0000}"/>
    <cellStyle name="Calculation 2 2 2 2 2 6 3" xfId="15009" xr:uid="{00000000-0005-0000-0000-0000583A0000}"/>
    <cellStyle name="Calculation 2 2 2 2 2 7" xfId="15010" xr:uid="{00000000-0005-0000-0000-0000593A0000}"/>
    <cellStyle name="Calculation 2 2 2 2 2 7 2" xfId="15011" xr:uid="{00000000-0005-0000-0000-00005A3A0000}"/>
    <cellStyle name="Calculation 2 2 2 2 2 8" xfId="15012" xr:uid="{00000000-0005-0000-0000-00005B3A0000}"/>
    <cellStyle name="Calculation 2 2 2 2 2 9" xfId="15013" xr:uid="{00000000-0005-0000-0000-00005C3A0000}"/>
    <cellStyle name="Calculation 2 2 2 2 3" xfId="15014" xr:uid="{00000000-0005-0000-0000-00005D3A0000}"/>
    <cellStyle name="Calculation 2 2 2 2 3 10" xfId="15015" xr:uid="{00000000-0005-0000-0000-00005E3A0000}"/>
    <cellStyle name="Calculation 2 2 2 2 3 2" xfId="15016" xr:uid="{00000000-0005-0000-0000-00005F3A0000}"/>
    <cellStyle name="Calculation 2 2 2 2 3 2 2" xfId="15017" xr:uid="{00000000-0005-0000-0000-0000603A0000}"/>
    <cellStyle name="Calculation 2 2 2 2 3 2 2 2" xfId="15018" xr:uid="{00000000-0005-0000-0000-0000613A0000}"/>
    <cellStyle name="Calculation 2 2 2 2 3 2 2 2 2" xfId="15019" xr:uid="{00000000-0005-0000-0000-0000623A0000}"/>
    <cellStyle name="Calculation 2 2 2 2 3 2 2 2 2 2" xfId="15020" xr:uid="{00000000-0005-0000-0000-0000633A0000}"/>
    <cellStyle name="Calculation 2 2 2 2 3 2 2 2 3" xfId="15021" xr:uid="{00000000-0005-0000-0000-0000643A0000}"/>
    <cellStyle name="Calculation 2 2 2 2 3 2 2 3" xfId="15022" xr:uid="{00000000-0005-0000-0000-0000653A0000}"/>
    <cellStyle name="Calculation 2 2 2 2 3 2 2 3 2" xfId="15023" xr:uid="{00000000-0005-0000-0000-0000663A0000}"/>
    <cellStyle name="Calculation 2 2 2 2 3 2 2 4" xfId="15024" xr:uid="{00000000-0005-0000-0000-0000673A0000}"/>
    <cellStyle name="Calculation 2 2 2 2 3 2 2 4 2" xfId="15025" xr:uid="{00000000-0005-0000-0000-0000683A0000}"/>
    <cellStyle name="Calculation 2 2 2 2 3 2 2 5" xfId="15026" xr:uid="{00000000-0005-0000-0000-0000693A0000}"/>
    <cellStyle name="Calculation 2 2 2 2 3 2 2 6" xfId="15027" xr:uid="{00000000-0005-0000-0000-00006A3A0000}"/>
    <cellStyle name="Calculation 2 2 2 2 3 2 2 7" xfId="15028" xr:uid="{00000000-0005-0000-0000-00006B3A0000}"/>
    <cellStyle name="Calculation 2 2 2 2 3 2 3" xfId="15029" xr:uid="{00000000-0005-0000-0000-00006C3A0000}"/>
    <cellStyle name="Calculation 2 2 2 2 3 2 3 2" xfId="15030" xr:uid="{00000000-0005-0000-0000-00006D3A0000}"/>
    <cellStyle name="Calculation 2 2 2 2 3 2 3 2 2" xfId="15031" xr:uid="{00000000-0005-0000-0000-00006E3A0000}"/>
    <cellStyle name="Calculation 2 2 2 2 3 2 3 3" xfId="15032" xr:uid="{00000000-0005-0000-0000-00006F3A0000}"/>
    <cellStyle name="Calculation 2 2 2 2 3 2 4" xfId="15033" xr:uid="{00000000-0005-0000-0000-0000703A0000}"/>
    <cellStyle name="Calculation 2 2 2 2 3 2 4 2" xfId="15034" xr:uid="{00000000-0005-0000-0000-0000713A0000}"/>
    <cellStyle name="Calculation 2 2 2 2 3 2 5" xfId="15035" xr:uid="{00000000-0005-0000-0000-0000723A0000}"/>
    <cellStyle name="Calculation 2 2 2 2 3 2 6" xfId="15036" xr:uid="{00000000-0005-0000-0000-0000733A0000}"/>
    <cellStyle name="Calculation 2 2 2 2 3 2 7" xfId="15037" xr:uid="{00000000-0005-0000-0000-0000743A0000}"/>
    <cellStyle name="Calculation 2 2 2 2 3 3" xfId="15038" xr:uid="{00000000-0005-0000-0000-0000753A0000}"/>
    <cellStyle name="Calculation 2 2 2 2 3 3 2" xfId="15039" xr:uid="{00000000-0005-0000-0000-0000763A0000}"/>
    <cellStyle name="Calculation 2 2 2 2 3 3 2 2" xfId="15040" xr:uid="{00000000-0005-0000-0000-0000773A0000}"/>
    <cellStyle name="Calculation 2 2 2 2 3 3 2 2 2" xfId="15041" xr:uid="{00000000-0005-0000-0000-0000783A0000}"/>
    <cellStyle name="Calculation 2 2 2 2 3 3 2 2 2 2" xfId="15042" xr:uid="{00000000-0005-0000-0000-0000793A0000}"/>
    <cellStyle name="Calculation 2 2 2 2 3 3 2 2 3" xfId="15043" xr:uid="{00000000-0005-0000-0000-00007A3A0000}"/>
    <cellStyle name="Calculation 2 2 2 2 3 3 2 3" xfId="15044" xr:uid="{00000000-0005-0000-0000-00007B3A0000}"/>
    <cellStyle name="Calculation 2 2 2 2 3 3 2 3 2" xfId="15045" xr:uid="{00000000-0005-0000-0000-00007C3A0000}"/>
    <cellStyle name="Calculation 2 2 2 2 3 3 2 4" xfId="15046" xr:uid="{00000000-0005-0000-0000-00007D3A0000}"/>
    <cellStyle name="Calculation 2 2 2 2 3 3 2 4 2" xfId="15047" xr:uid="{00000000-0005-0000-0000-00007E3A0000}"/>
    <cellStyle name="Calculation 2 2 2 2 3 3 2 5" xfId="15048" xr:uid="{00000000-0005-0000-0000-00007F3A0000}"/>
    <cellStyle name="Calculation 2 2 2 2 3 3 2 6" xfId="15049" xr:uid="{00000000-0005-0000-0000-0000803A0000}"/>
    <cellStyle name="Calculation 2 2 2 2 3 3 2 7" xfId="15050" xr:uid="{00000000-0005-0000-0000-0000813A0000}"/>
    <cellStyle name="Calculation 2 2 2 2 3 3 3" xfId="15051" xr:uid="{00000000-0005-0000-0000-0000823A0000}"/>
    <cellStyle name="Calculation 2 2 2 2 3 3 3 2" xfId="15052" xr:uid="{00000000-0005-0000-0000-0000833A0000}"/>
    <cellStyle name="Calculation 2 2 2 2 3 3 3 2 2" xfId="15053" xr:uid="{00000000-0005-0000-0000-0000843A0000}"/>
    <cellStyle name="Calculation 2 2 2 2 3 3 3 3" xfId="15054" xr:uid="{00000000-0005-0000-0000-0000853A0000}"/>
    <cellStyle name="Calculation 2 2 2 2 3 3 4" xfId="15055" xr:uid="{00000000-0005-0000-0000-0000863A0000}"/>
    <cellStyle name="Calculation 2 2 2 2 3 3 4 2" xfId="15056" xr:uid="{00000000-0005-0000-0000-0000873A0000}"/>
    <cellStyle name="Calculation 2 2 2 2 3 3 5" xfId="15057" xr:uid="{00000000-0005-0000-0000-0000883A0000}"/>
    <cellStyle name="Calculation 2 2 2 2 3 3 6" xfId="15058" xr:uid="{00000000-0005-0000-0000-0000893A0000}"/>
    <cellStyle name="Calculation 2 2 2 2 3 3 7" xfId="15059" xr:uid="{00000000-0005-0000-0000-00008A3A0000}"/>
    <cellStyle name="Calculation 2 2 2 2 3 4" xfId="15060" xr:uid="{00000000-0005-0000-0000-00008B3A0000}"/>
    <cellStyle name="Calculation 2 2 2 2 3 4 2" xfId="15061" xr:uid="{00000000-0005-0000-0000-00008C3A0000}"/>
    <cellStyle name="Calculation 2 2 2 2 3 4 2 2" xfId="15062" xr:uid="{00000000-0005-0000-0000-00008D3A0000}"/>
    <cellStyle name="Calculation 2 2 2 2 3 4 2 2 2" xfId="15063" xr:uid="{00000000-0005-0000-0000-00008E3A0000}"/>
    <cellStyle name="Calculation 2 2 2 2 3 4 2 2 2 2" xfId="15064" xr:uid="{00000000-0005-0000-0000-00008F3A0000}"/>
    <cellStyle name="Calculation 2 2 2 2 3 4 2 2 3" xfId="15065" xr:uid="{00000000-0005-0000-0000-0000903A0000}"/>
    <cellStyle name="Calculation 2 2 2 2 3 4 2 3" xfId="15066" xr:uid="{00000000-0005-0000-0000-0000913A0000}"/>
    <cellStyle name="Calculation 2 2 2 2 3 4 2 3 2" xfId="15067" xr:uid="{00000000-0005-0000-0000-0000923A0000}"/>
    <cellStyle name="Calculation 2 2 2 2 3 4 2 4" xfId="15068" xr:uid="{00000000-0005-0000-0000-0000933A0000}"/>
    <cellStyle name="Calculation 2 2 2 2 3 4 2 4 2" xfId="15069" xr:uid="{00000000-0005-0000-0000-0000943A0000}"/>
    <cellStyle name="Calculation 2 2 2 2 3 4 2 5" xfId="15070" xr:uid="{00000000-0005-0000-0000-0000953A0000}"/>
    <cellStyle name="Calculation 2 2 2 2 3 4 2 6" xfId="15071" xr:uid="{00000000-0005-0000-0000-0000963A0000}"/>
    <cellStyle name="Calculation 2 2 2 2 3 4 2 7" xfId="15072" xr:uid="{00000000-0005-0000-0000-0000973A0000}"/>
    <cellStyle name="Calculation 2 2 2 2 3 4 3" xfId="15073" xr:uid="{00000000-0005-0000-0000-0000983A0000}"/>
    <cellStyle name="Calculation 2 2 2 2 3 4 3 2" xfId="15074" xr:uid="{00000000-0005-0000-0000-0000993A0000}"/>
    <cellStyle name="Calculation 2 2 2 2 3 4 3 2 2" xfId="15075" xr:uid="{00000000-0005-0000-0000-00009A3A0000}"/>
    <cellStyle name="Calculation 2 2 2 2 3 4 3 3" xfId="15076" xr:uid="{00000000-0005-0000-0000-00009B3A0000}"/>
    <cellStyle name="Calculation 2 2 2 2 3 4 4" xfId="15077" xr:uid="{00000000-0005-0000-0000-00009C3A0000}"/>
    <cellStyle name="Calculation 2 2 2 2 3 4 4 2" xfId="15078" xr:uid="{00000000-0005-0000-0000-00009D3A0000}"/>
    <cellStyle name="Calculation 2 2 2 2 3 4 5" xfId="15079" xr:uid="{00000000-0005-0000-0000-00009E3A0000}"/>
    <cellStyle name="Calculation 2 2 2 2 3 4 6" xfId="15080" xr:uid="{00000000-0005-0000-0000-00009F3A0000}"/>
    <cellStyle name="Calculation 2 2 2 2 3 4 7" xfId="15081" xr:uid="{00000000-0005-0000-0000-0000A03A0000}"/>
    <cellStyle name="Calculation 2 2 2 2 3 5" xfId="15082" xr:uid="{00000000-0005-0000-0000-0000A13A0000}"/>
    <cellStyle name="Calculation 2 2 2 2 3 5 2" xfId="15083" xr:uid="{00000000-0005-0000-0000-0000A23A0000}"/>
    <cellStyle name="Calculation 2 2 2 2 3 5 2 2" xfId="15084" xr:uid="{00000000-0005-0000-0000-0000A33A0000}"/>
    <cellStyle name="Calculation 2 2 2 2 3 5 2 2 2" xfId="15085" xr:uid="{00000000-0005-0000-0000-0000A43A0000}"/>
    <cellStyle name="Calculation 2 2 2 2 3 5 2 3" xfId="15086" xr:uid="{00000000-0005-0000-0000-0000A53A0000}"/>
    <cellStyle name="Calculation 2 2 2 2 3 5 3" xfId="15087" xr:uid="{00000000-0005-0000-0000-0000A63A0000}"/>
    <cellStyle name="Calculation 2 2 2 2 3 5 3 2" xfId="15088" xr:uid="{00000000-0005-0000-0000-0000A73A0000}"/>
    <cellStyle name="Calculation 2 2 2 2 3 5 4" xfId="15089" xr:uid="{00000000-0005-0000-0000-0000A83A0000}"/>
    <cellStyle name="Calculation 2 2 2 2 3 5 4 2" xfId="15090" xr:uid="{00000000-0005-0000-0000-0000A93A0000}"/>
    <cellStyle name="Calculation 2 2 2 2 3 5 5" xfId="15091" xr:uid="{00000000-0005-0000-0000-0000AA3A0000}"/>
    <cellStyle name="Calculation 2 2 2 2 3 5 6" xfId="15092" xr:uid="{00000000-0005-0000-0000-0000AB3A0000}"/>
    <cellStyle name="Calculation 2 2 2 2 3 5 7" xfId="15093" xr:uid="{00000000-0005-0000-0000-0000AC3A0000}"/>
    <cellStyle name="Calculation 2 2 2 2 3 6" xfId="15094" xr:uid="{00000000-0005-0000-0000-0000AD3A0000}"/>
    <cellStyle name="Calculation 2 2 2 2 3 6 2" xfId="15095" xr:uid="{00000000-0005-0000-0000-0000AE3A0000}"/>
    <cellStyle name="Calculation 2 2 2 2 3 6 2 2" xfId="15096" xr:uid="{00000000-0005-0000-0000-0000AF3A0000}"/>
    <cellStyle name="Calculation 2 2 2 2 3 6 3" xfId="15097" xr:uid="{00000000-0005-0000-0000-0000B03A0000}"/>
    <cellStyle name="Calculation 2 2 2 2 3 7" xfId="15098" xr:uid="{00000000-0005-0000-0000-0000B13A0000}"/>
    <cellStyle name="Calculation 2 2 2 2 3 7 2" xfId="15099" xr:uid="{00000000-0005-0000-0000-0000B23A0000}"/>
    <cellStyle name="Calculation 2 2 2 2 3 8" xfId="15100" xr:uid="{00000000-0005-0000-0000-0000B33A0000}"/>
    <cellStyle name="Calculation 2 2 2 2 3 9" xfId="15101" xr:uid="{00000000-0005-0000-0000-0000B43A0000}"/>
    <cellStyle name="Calculation 2 2 2 2 4" xfId="15102" xr:uid="{00000000-0005-0000-0000-0000B53A0000}"/>
    <cellStyle name="Calculation 2 2 2 2 4 2" xfId="15103" xr:uid="{00000000-0005-0000-0000-0000B63A0000}"/>
    <cellStyle name="Calculation 2 2 2 2 4 2 2" xfId="15104" xr:uid="{00000000-0005-0000-0000-0000B73A0000}"/>
    <cellStyle name="Calculation 2 2 2 2 4 2 2 2" xfId="15105" xr:uid="{00000000-0005-0000-0000-0000B83A0000}"/>
    <cellStyle name="Calculation 2 2 2 2 4 2 2 2 2" xfId="15106" xr:uid="{00000000-0005-0000-0000-0000B93A0000}"/>
    <cellStyle name="Calculation 2 2 2 2 4 2 2 3" xfId="15107" xr:uid="{00000000-0005-0000-0000-0000BA3A0000}"/>
    <cellStyle name="Calculation 2 2 2 2 4 2 3" xfId="15108" xr:uid="{00000000-0005-0000-0000-0000BB3A0000}"/>
    <cellStyle name="Calculation 2 2 2 2 4 2 3 2" xfId="15109" xr:uid="{00000000-0005-0000-0000-0000BC3A0000}"/>
    <cellStyle name="Calculation 2 2 2 2 4 2 4" xfId="15110" xr:uid="{00000000-0005-0000-0000-0000BD3A0000}"/>
    <cellStyle name="Calculation 2 2 2 2 4 2 4 2" xfId="15111" xr:uid="{00000000-0005-0000-0000-0000BE3A0000}"/>
    <cellStyle name="Calculation 2 2 2 2 4 2 5" xfId="15112" xr:uid="{00000000-0005-0000-0000-0000BF3A0000}"/>
    <cellStyle name="Calculation 2 2 2 2 4 2 6" xfId="15113" xr:uid="{00000000-0005-0000-0000-0000C03A0000}"/>
    <cellStyle name="Calculation 2 2 2 2 4 2 7" xfId="15114" xr:uid="{00000000-0005-0000-0000-0000C13A0000}"/>
    <cellStyle name="Calculation 2 2 2 2 4 3" xfId="15115" xr:uid="{00000000-0005-0000-0000-0000C23A0000}"/>
    <cellStyle name="Calculation 2 2 2 2 4 3 2" xfId="15116" xr:uid="{00000000-0005-0000-0000-0000C33A0000}"/>
    <cellStyle name="Calculation 2 2 2 2 4 3 2 2" xfId="15117" xr:uid="{00000000-0005-0000-0000-0000C43A0000}"/>
    <cellStyle name="Calculation 2 2 2 2 4 3 3" xfId="15118" xr:uid="{00000000-0005-0000-0000-0000C53A0000}"/>
    <cellStyle name="Calculation 2 2 2 2 4 4" xfId="15119" xr:uid="{00000000-0005-0000-0000-0000C63A0000}"/>
    <cellStyle name="Calculation 2 2 2 2 4 4 2" xfId="15120" xr:uid="{00000000-0005-0000-0000-0000C73A0000}"/>
    <cellStyle name="Calculation 2 2 2 2 4 5" xfId="15121" xr:uid="{00000000-0005-0000-0000-0000C83A0000}"/>
    <cellStyle name="Calculation 2 2 2 2 4 6" xfId="15122" xr:uid="{00000000-0005-0000-0000-0000C93A0000}"/>
    <cellStyle name="Calculation 2 2 2 2 4 7" xfId="15123" xr:uid="{00000000-0005-0000-0000-0000CA3A0000}"/>
    <cellStyle name="Calculation 2 2 2 2 5" xfId="15124" xr:uid="{00000000-0005-0000-0000-0000CB3A0000}"/>
    <cellStyle name="Calculation 2 2 2 2 5 2" xfId="15125" xr:uid="{00000000-0005-0000-0000-0000CC3A0000}"/>
    <cellStyle name="Calculation 2 2 2 2 5 2 2" xfId="15126" xr:uid="{00000000-0005-0000-0000-0000CD3A0000}"/>
    <cellStyle name="Calculation 2 2 2 2 5 2 2 2" xfId="15127" xr:uid="{00000000-0005-0000-0000-0000CE3A0000}"/>
    <cellStyle name="Calculation 2 2 2 2 5 2 2 2 2" xfId="15128" xr:uid="{00000000-0005-0000-0000-0000CF3A0000}"/>
    <cellStyle name="Calculation 2 2 2 2 5 2 2 3" xfId="15129" xr:uid="{00000000-0005-0000-0000-0000D03A0000}"/>
    <cellStyle name="Calculation 2 2 2 2 5 2 3" xfId="15130" xr:uid="{00000000-0005-0000-0000-0000D13A0000}"/>
    <cellStyle name="Calculation 2 2 2 2 5 2 3 2" xfId="15131" xr:uid="{00000000-0005-0000-0000-0000D23A0000}"/>
    <cellStyle name="Calculation 2 2 2 2 5 2 4" xfId="15132" xr:uid="{00000000-0005-0000-0000-0000D33A0000}"/>
    <cellStyle name="Calculation 2 2 2 2 5 2 4 2" xfId="15133" xr:uid="{00000000-0005-0000-0000-0000D43A0000}"/>
    <cellStyle name="Calculation 2 2 2 2 5 2 5" xfId="15134" xr:uid="{00000000-0005-0000-0000-0000D53A0000}"/>
    <cellStyle name="Calculation 2 2 2 2 5 2 6" xfId="15135" xr:uid="{00000000-0005-0000-0000-0000D63A0000}"/>
    <cellStyle name="Calculation 2 2 2 2 5 2 7" xfId="15136" xr:uid="{00000000-0005-0000-0000-0000D73A0000}"/>
    <cellStyle name="Calculation 2 2 2 2 5 3" xfId="15137" xr:uid="{00000000-0005-0000-0000-0000D83A0000}"/>
    <cellStyle name="Calculation 2 2 2 2 5 3 2" xfId="15138" xr:uid="{00000000-0005-0000-0000-0000D93A0000}"/>
    <cellStyle name="Calculation 2 2 2 2 5 3 2 2" xfId="15139" xr:uid="{00000000-0005-0000-0000-0000DA3A0000}"/>
    <cellStyle name="Calculation 2 2 2 2 5 3 3" xfId="15140" xr:uid="{00000000-0005-0000-0000-0000DB3A0000}"/>
    <cellStyle name="Calculation 2 2 2 2 5 4" xfId="15141" xr:uid="{00000000-0005-0000-0000-0000DC3A0000}"/>
    <cellStyle name="Calculation 2 2 2 2 5 4 2" xfId="15142" xr:uid="{00000000-0005-0000-0000-0000DD3A0000}"/>
    <cellStyle name="Calculation 2 2 2 2 5 5" xfId="15143" xr:uid="{00000000-0005-0000-0000-0000DE3A0000}"/>
    <cellStyle name="Calculation 2 2 2 2 5 6" xfId="15144" xr:uid="{00000000-0005-0000-0000-0000DF3A0000}"/>
    <cellStyle name="Calculation 2 2 2 2 5 7" xfId="15145" xr:uid="{00000000-0005-0000-0000-0000E03A0000}"/>
    <cellStyle name="Calculation 2 2 2 2 6" xfId="15146" xr:uid="{00000000-0005-0000-0000-0000E13A0000}"/>
    <cellStyle name="Calculation 2 2 2 2 6 2" xfId="15147" xr:uid="{00000000-0005-0000-0000-0000E23A0000}"/>
    <cellStyle name="Calculation 2 2 2 2 6 2 2" xfId="15148" xr:uid="{00000000-0005-0000-0000-0000E33A0000}"/>
    <cellStyle name="Calculation 2 2 2 2 6 2 2 2" xfId="15149" xr:uid="{00000000-0005-0000-0000-0000E43A0000}"/>
    <cellStyle name="Calculation 2 2 2 2 6 2 2 2 2" xfId="15150" xr:uid="{00000000-0005-0000-0000-0000E53A0000}"/>
    <cellStyle name="Calculation 2 2 2 2 6 2 2 3" xfId="15151" xr:uid="{00000000-0005-0000-0000-0000E63A0000}"/>
    <cellStyle name="Calculation 2 2 2 2 6 2 3" xfId="15152" xr:uid="{00000000-0005-0000-0000-0000E73A0000}"/>
    <cellStyle name="Calculation 2 2 2 2 6 2 3 2" xfId="15153" xr:uid="{00000000-0005-0000-0000-0000E83A0000}"/>
    <cellStyle name="Calculation 2 2 2 2 6 2 4" xfId="15154" xr:uid="{00000000-0005-0000-0000-0000E93A0000}"/>
    <cellStyle name="Calculation 2 2 2 2 6 2 4 2" xfId="15155" xr:uid="{00000000-0005-0000-0000-0000EA3A0000}"/>
    <cellStyle name="Calculation 2 2 2 2 6 2 5" xfId="15156" xr:uid="{00000000-0005-0000-0000-0000EB3A0000}"/>
    <cellStyle name="Calculation 2 2 2 2 6 2 6" xfId="15157" xr:uid="{00000000-0005-0000-0000-0000EC3A0000}"/>
    <cellStyle name="Calculation 2 2 2 2 6 2 7" xfId="15158" xr:uid="{00000000-0005-0000-0000-0000ED3A0000}"/>
    <cellStyle name="Calculation 2 2 2 2 6 3" xfId="15159" xr:uid="{00000000-0005-0000-0000-0000EE3A0000}"/>
    <cellStyle name="Calculation 2 2 2 2 6 3 2" xfId="15160" xr:uid="{00000000-0005-0000-0000-0000EF3A0000}"/>
    <cellStyle name="Calculation 2 2 2 2 6 3 2 2" xfId="15161" xr:uid="{00000000-0005-0000-0000-0000F03A0000}"/>
    <cellStyle name="Calculation 2 2 2 2 6 3 3" xfId="15162" xr:uid="{00000000-0005-0000-0000-0000F13A0000}"/>
    <cellStyle name="Calculation 2 2 2 2 6 4" xfId="15163" xr:uid="{00000000-0005-0000-0000-0000F23A0000}"/>
    <cellStyle name="Calculation 2 2 2 2 6 4 2" xfId="15164" xr:uid="{00000000-0005-0000-0000-0000F33A0000}"/>
    <cellStyle name="Calculation 2 2 2 2 6 5" xfId="15165" xr:uid="{00000000-0005-0000-0000-0000F43A0000}"/>
    <cellStyle name="Calculation 2 2 2 2 6 6" xfId="15166" xr:uid="{00000000-0005-0000-0000-0000F53A0000}"/>
    <cellStyle name="Calculation 2 2 2 2 6 7" xfId="15167" xr:uid="{00000000-0005-0000-0000-0000F63A0000}"/>
    <cellStyle name="Calculation 2 2 2 2 7" xfId="15168" xr:uid="{00000000-0005-0000-0000-0000F73A0000}"/>
    <cellStyle name="Calculation 2 2 2 2 7 2" xfId="15169" xr:uid="{00000000-0005-0000-0000-0000F83A0000}"/>
    <cellStyle name="Calculation 2 2 2 2 7 2 2" xfId="15170" xr:uid="{00000000-0005-0000-0000-0000F93A0000}"/>
    <cellStyle name="Calculation 2 2 2 2 7 2 2 2" xfId="15171" xr:uid="{00000000-0005-0000-0000-0000FA3A0000}"/>
    <cellStyle name="Calculation 2 2 2 2 7 2 2 2 2" xfId="15172" xr:uid="{00000000-0005-0000-0000-0000FB3A0000}"/>
    <cellStyle name="Calculation 2 2 2 2 7 2 2 3" xfId="15173" xr:uid="{00000000-0005-0000-0000-0000FC3A0000}"/>
    <cellStyle name="Calculation 2 2 2 2 7 2 3" xfId="15174" xr:uid="{00000000-0005-0000-0000-0000FD3A0000}"/>
    <cellStyle name="Calculation 2 2 2 2 7 2 3 2" xfId="15175" xr:uid="{00000000-0005-0000-0000-0000FE3A0000}"/>
    <cellStyle name="Calculation 2 2 2 2 7 2 4" xfId="15176" xr:uid="{00000000-0005-0000-0000-0000FF3A0000}"/>
    <cellStyle name="Calculation 2 2 2 2 7 2 4 2" xfId="15177" xr:uid="{00000000-0005-0000-0000-0000003B0000}"/>
    <cellStyle name="Calculation 2 2 2 2 7 2 5" xfId="15178" xr:uid="{00000000-0005-0000-0000-0000013B0000}"/>
    <cellStyle name="Calculation 2 2 2 2 7 2 6" xfId="15179" xr:uid="{00000000-0005-0000-0000-0000023B0000}"/>
    <cellStyle name="Calculation 2 2 2 2 7 2 7" xfId="15180" xr:uid="{00000000-0005-0000-0000-0000033B0000}"/>
    <cellStyle name="Calculation 2 2 2 2 7 2 8" xfId="15181" xr:uid="{00000000-0005-0000-0000-0000043B0000}"/>
    <cellStyle name="Calculation 2 2 2 2 7 3" xfId="15182" xr:uid="{00000000-0005-0000-0000-0000053B0000}"/>
    <cellStyle name="Calculation 2 2 2 2 7 3 2" xfId="15183" xr:uid="{00000000-0005-0000-0000-0000063B0000}"/>
    <cellStyle name="Calculation 2 2 2 2 7 3 2 2" xfId="15184" xr:uid="{00000000-0005-0000-0000-0000073B0000}"/>
    <cellStyle name="Calculation 2 2 2 2 7 3 3" xfId="15185" xr:uid="{00000000-0005-0000-0000-0000083B0000}"/>
    <cellStyle name="Calculation 2 2 2 2 7 4" xfId="15186" xr:uid="{00000000-0005-0000-0000-0000093B0000}"/>
    <cellStyle name="Calculation 2 2 2 2 7 4 2" xfId="15187" xr:uid="{00000000-0005-0000-0000-00000A3B0000}"/>
    <cellStyle name="Calculation 2 2 2 2 7 5" xfId="15188" xr:uid="{00000000-0005-0000-0000-00000B3B0000}"/>
    <cellStyle name="Calculation 2 2 2 2 7 6" xfId="15189" xr:uid="{00000000-0005-0000-0000-00000C3B0000}"/>
    <cellStyle name="Calculation 2 2 2 2 7 7" xfId="15190" xr:uid="{00000000-0005-0000-0000-00000D3B0000}"/>
    <cellStyle name="Calculation 2 2 2 2 7 8" xfId="15191" xr:uid="{00000000-0005-0000-0000-00000E3B0000}"/>
    <cellStyle name="Calculation 2 2 2 2 8" xfId="15192" xr:uid="{00000000-0005-0000-0000-00000F3B0000}"/>
    <cellStyle name="Calculation 2 2 2 2 8 2" xfId="15193" xr:uid="{00000000-0005-0000-0000-0000103B0000}"/>
    <cellStyle name="Calculation 2 2 2 2 8 2 2" xfId="15194" xr:uid="{00000000-0005-0000-0000-0000113B0000}"/>
    <cellStyle name="Calculation 2 2 2 2 8 3" xfId="15195" xr:uid="{00000000-0005-0000-0000-0000123B0000}"/>
    <cellStyle name="Calculation 2 2 2 2 9" xfId="15196" xr:uid="{00000000-0005-0000-0000-0000133B0000}"/>
    <cellStyle name="Calculation 2 2 2 2 9 2" xfId="15197" xr:uid="{00000000-0005-0000-0000-0000143B0000}"/>
    <cellStyle name="Calculation 2 2 2 3" xfId="15198" xr:uid="{00000000-0005-0000-0000-0000153B0000}"/>
    <cellStyle name="Calculation 2 2 2 3 10" xfId="15199" xr:uid="{00000000-0005-0000-0000-0000163B0000}"/>
    <cellStyle name="Calculation 2 2 2 3 2" xfId="15200" xr:uid="{00000000-0005-0000-0000-0000173B0000}"/>
    <cellStyle name="Calculation 2 2 2 3 2 2" xfId="15201" xr:uid="{00000000-0005-0000-0000-0000183B0000}"/>
    <cellStyle name="Calculation 2 2 2 3 2 2 2" xfId="15202" xr:uid="{00000000-0005-0000-0000-0000193B0000}"/>
    <cellStyle name="Calculation 2 2 2 3 2 2 2 2" xfId="15203" xr:uid="{00000000-0005-0000-0000-00001A3B0000}"/>
    <cellStyle name="Calculation 2 2 2 3 2 2 2 2 2" xfId="15204" xr:uid="{00000000-0005-0000-0000-00001B3B0000}"/>
    <cellStyle name="Calculation 2 2 2 3 2 2 2 3" xfId="15205" xr:uid="{00000000-0005-0000-0000-00001C3B0000}"/>
    <cellStyle name="Calculation 2 2 2 3 2 2 3" xfId="15206" xr:uid="{00000000-0005-0000-0000-00001D3B0000}"/>
    <cellStyle name="Calculation 2 2 2 3 2 2 3 2" xfId="15207" xr:uid="{00000000-0005-0000-0000-00001E3B0000}"/>
    <cellStyle name="Calculation 2 2 2 3 2 2 4" xfId="15208" xr:uid="{00000000-0005-0000-0000-00001F3B0000}"/>
    <cellStyle name="Calculation 2 2 2 3 2 2 4 2" xfId="15209" xr:uid="{00000000-0005-0000-0000-0000203B0000}"/>
    <cellStyle name="Calculation 2 2 2 3 2 2 5" xfId="15210" xr:uid="{00000000-0005-0000-0000-0000213B0000}"/>
    <cellStyle name="Calculation 2 2 2 3 2 2 6" xfId="15211" xr:uid="{00000000-0005-0000-0000-0000223B0000}"/>
    <cellStyle name="Calculation 2 2 2 3 2 2 7" xfId="15212" xr:uid="{00000000-0005-0000-0000-0000233B0000}"/>
    <cellStyle name="Calculation 2 2 2 3 2 3" xfId="15213" xr:uid="{00000000-0005-0000-0000-0000243B0000}"/>
    <cellStyle name="Calculation 2 2 2 3 2 3 2" xfId="15214" xr:uid="{00000000-0005-0000-0000-0000253B0000}"/>
    <cellStyle name="Calculation 2 2 2 3 2 3 2 2" xfId="15215" xr:uid="{00000000-0005-0000-0000-0000263B0000}"/>
    <cellStyle name="Calculation 2 2 2 3 2 3 3" xfId="15216" xr:uid="{00000000-0005-0000-0000-0000273B0000}"/>
    <cellStyle name="Calculation 2 2 2 3 2 4" xfId="15217" xr:uid="{00000000-0005-0000-0000-0000283B0000}"/>
    <cellStyle name="Calculation 2 2 2 3 2 4 2" xfId="15218" xr:uid="{00000000-0005-0000-0000-0000293B0000}"/>
    <cellStyle name="Calculation 2 2 2 3 2 5" xfId="15219" xr:uid="{00000000-0005-0000-0000-00002A3B0000}"/>
    <cellStyle name="Calculation 2 2 2 3 2 6" xfId="15220" xr:uid="{00000000-0005-0000-0000-00002B3B0000}"/>
    <cellStyle name="Calculation 2 2 2 3 2 7" xfId="15221" xr:uid="{00000000-0005-0000-0000-00002C3B0000}"/>
    <cellStyle name="Calculation 2 2 2 3 3" xfId="15222" xr:uid="{00000000-0005-0000-0000-00002D3B0000}"/>
    <cellStyle name="Calculation 2 2 2 3 3 2" xfId="15223" xr:uid="{00000000-0005-0000-0000-00002E3B0000}"/>
    <cellStyle name="Calculation 2 2 2 3 3 2 2" xfId="15224" xr:uid="{00000000-0005-0000-0000-00002F3B0000}"/>
    <cellStyle name="Calculation 2 2 2 3 3 2 2 2" xfId="15225" xr:uid="{00000000-0005-0000-0000-0000303B0000}"/>
    <cellStyle name="Calculation 2 2 2 3 3 2 2 2 2" xfId="15226" xr:uid="{00000000-0005-0000-0000-0000313B0000}"/>
    <cellStyle name="Calculation 2 2 2 3 3 2 2 3" xfId="15227" xr:uid="{00000000-0005-0000-0000-0000323B0000}"/>
    <cellStyle name="Calculation 2 2 2 3 3 2 3" xfId="15228" xr:uid="{00000000-0005-0000-0000-0000333B0000}"/>
    <cellStyle name="Calculation 2 2 2 3 3 2 3 2" xfId="15229" xr:uid="{00000000-0005-0000-0000-0000343B0000}"/>
    <cellStyle name="Calculation 2 2 2 3 3 2 4" xfId="15230" xr:uid="{00000000-0005-0000-0000-0000353B0000}"/>
    <cellStyle name="Calculation 2 2 2 3 3 2 4 2" xfId="15231" xr:uid="{00000000-0005-0000-0000-0000363B0000}"/>
    <cellStyle name="Calculation 2 2 2 3 3 2 5" xfId="15232" xr:uid="{00000000-0005-0000-0000-0000373B0000}"/>
    <cellStyle name="Calculation 2 2 2 3 3 2 6" xfId="15233" xr:uid="{00000000-0005-0000-0000-0000383B0000}"/>
    <cellStyle name="Calculation 2 2 2 3 3 2 7" xfId="15234" xr:uid="{00000000-0005-0000-0000-0000393B0000}"/>
    <cellStyle name="Calculation 2 2 2 3 3 3" xfId="15235" xr:uid="{00000000-0005-0000-0000-00003A3B0000}"/>
    <cellStyle name="Calculation 2 2 2 3 3 3 2" xfId="15236" xr:uid="{00000000-0005-0000-0000-00003B3B0000}"/>
    <cellStyle name="Calculation 2 2 2 3 3 3 2 2" xfId="15237" xr:uid="{00000000-0005-0000-0000-00003C3B0000}"/>
    <cellStyle name="Calculation 2 2 2 3 3 3 3" xfId="15238" xr:uid="{00000000-0005-0000-0000-00003D3B0000}"/>
    <cellStyle name="Calculation 2 2 2 3 3 4" xfId="15239" xr:uid="{00000000-0005-0000-0000-00003E3B0000}"/>
    <cellStyle name="Calculation 2 2 2 3 3 4 2" xfId="15240" xr:uid="{00000000-0005-0000-0000-00003F3B0000}"/>
    <cellStyle name="Calculation 2 2 2 3 3 5" xfId="15241" xr:uid="{00000000-0005-0000-0000-0000403B0000}"/>
    <cellStyle name="Calculation 2 2 2 3 3 6" xfId="15242" xr:uid="{00000000-0005-0000-0000-0000413B0000}"/>
    <cellStyle name="Calculation 2 2 2 3 3 7" xfId="15243" xr:uid="{00000000-0005-0000-0000-0000423B0000}"/>
    <cellStyle name="Calculation 2 2 2 3 4" xfId="15244" xr:uid="{00000000-0005-0000-0000-0000433B0000}"/>
    <cellStyle name="Calculation 2 2 2 3 4 2" xfId="15245" xr:uid="{00000000-0005-0000-0000-0000443B0000}"/>
    <cellStyle name="Calculation 2 2 2 3 4 2 2" xfId="15246" xr:uid="{00000000-0005-0000-0000-0000453B0000}"/>
    <cellStyle name="Calculation 2 2 2 3 4 2 2 2" xfId="15247" xr:uid="{00000000-0005-0000-0000-0000463B0000}"/>
    <cellStyle name="Calculation 2 2 2 3 4 2 2 2 2" xfId="15248" xr:uid="{00000000-0005-0000-0000-0000473B0000}"/>
    <cellStyle name="Calculation 2 2 2 3 4 2 2 3" xfId="15249" xr:uid="{00000000-0005-0000-0000-0000483B0000}"/>
    <cellStyle name="Calculation 2 2 2 3 4 2 3" xfId="15250" xr:uid="{00000000-0005-0000-0000-0000493B0000}"/>
    <cellStyle name="Calculation 2 2 2 3 4 2 3 2" xfId="15251" xr:uid="{00000000-0005-0000-0000-00004A3B0000}"/>
    <cellStyle name="Calculation 2 2 2 3 4 2 4" xfId="15252" xr:uid="{00000000-0005-0000-0000-00004B3B0000}"/>
    <cellStyle name="Calculation 2 2 2 3 4 2 4 2" xfId="15253" xr:uid="{00000000-0005-0000-0000-00004C3B0000}"/>
    <cellStyle name="Calculation 2 2 2 3 4 2 5" xfId="15254" xr:uid="{00000000-0005-0000-0000-00004D3B0000}"/>
    <cellStyle name="Calculation 2 2 2 3 4 2 6" xfId="15255" xr:uid="{00000000-0005-0000-0000-00004E3B0000}"/>
    <cellStyle name="Calculation 2 2 2 3 4 2 7" xfId="15256" xr:uid="{00000000-0005-0000-0000-00004F3B0000}"/>
    <cellStyle name="Calculation 2 2 2 3 4 3" xfId="15257" xr:uid="{00000000-0005-0000-0000-0000503B0000}"/>
    <cellStyle name="Calculation 2 2 2 3 4 3 2" xfId="15258" xr:uid="{00000000-0005-0000-0000-0000513B0000}"/>
    <cellStyle name="Calculation 2 2 2 3 4 3 2 2" xfId="15259" xr:uid="{00000000-0005-0000-0000-0000523B0000}"/>
    <cellStyle name="Calculation 2 2 2 3 4 3 3" xfId="15260" xr:uid="{00000000-0005-0000-0000-0000533B0000}"/>
    <cellStyle name="Calculation 2 2 2 3 4 4" xfId="15261" xr:uid="{00000000-0005-0000-0000-0000543B0000}"/>
    <cellStyle name="Calculation 2 2 2 3 4 4 2" xfId="15262" xr:uid="{00000000-0005-0000-0000-0000553B0000}"/>
    <cellStyle name="Calculation 2 2 2 3 4 5" xfId="15263" xr:uid="{00000000-0005-0000-0000-0000563B0000}"/>
    <cellStyle name="Calculation 2 2 2 3 4 6" xfId="15264" xr:uid="{00000000-0005-0000-0000-0000573B0000}"/>
    <cellStyle name="Calculation 2 2 2 3 4 7" xfId="15265" xr:uid="{00000000-0005-0000-0000-0000583B0000}"/>
    <cellStyle name="Calculation 2 2 2 3 5" xfId="15266" xr:uid="{00000000-0005-0000-0000-0000593B0000}"/>
    <cellStyle name="Calculation 2 2 2 3 5 2" xfId="15267" xr:uid="{00000000-0005-0000-0000-00005A3B0000}"/>
    <cellStyle name="Calculation 2 2 2 3 5 2 2" xfId="15268" xr:uid="{00000000-0005-0000-0000-00005B3B0000}"/>
    <cellStyle name="Calculation 2 2 2 3 5 2 2 2" xfId="15269" xr:uid="{00000000-0005-0000-0000-00005C3B0000}"/>
    <cellStyle name="Calculation 2 2 2 3 5 2 2 2 2" xfId="15270" xr:uid="{00000000-0005-0000-0000-00005D3B0000}"/>
    <cellStyle name="Calculation 2 2 2 3 5 2 2 3" xfId="15271" xr:uid="{00000000-0005-0000-0000-00005E3B0000}"/>
    <cellStyle name="Calculation 2 2 2 3 5 2 3" xfId="15272" xr:uid="{00000000-0005-0000-0000-00005F3B0000}"/>
    <cellStyle name="Calculation 2 2 2 3 5 2 3 2" xfId="15273" xr:uid="{00000000-0005-0000-0000-0000603B0000}"/>
    <cellStyle name="Calculation 2 2 2 3 5 2 4" xfId="15274" xr:uid="{00000000-0005-0000-0000-0000613B0000}"/>
    <cellStyle name="Calculation 2 2 2 3 5 2 4 2" xfId="15275" xr:uid="{00000000-0005-0000-0000-0000623B0000}"/>
    <cellStyle name="Calculation 2 2 2 3 5 2 5" xfId="15276" xr:uid="{00000000-0005-0000-0000-0000633B0000}"/>
    <cellStyle name="Calculation 2 2 2 3 5 2 6" xfId="15277" xr:uid="{00000000-0005-0000-0000-0000643B0000}"/>
    <cellStyle name="Calculation 2 2 2 3 5 2 7" xfId="15278" xr:uid="{00000000-0005-0000-0000-0000653B0000}"/>
    <cellStyle name="Calculation 2 2 2 3 5 3" xfId="15279" xr:uid="{00000000-0005-0000-0000-0000663B0000}"/>
    <cellStyle name="Calculation 2 2 2 3 5 3 2" xfId="15280" xr:uid="{00000000-0005-0000-0000-0000673B0000}"/>
    <cellStyle name="Calculation 2 2 2 3 5 3 2 2" xfId="15281" xr:uid="{00000000-0005-0000-0000-0000683B0000}"/>
    <cellStyle name="Calculation 2 2 2 3 5 3 3" xfId="15282" xr:uid="{00000000-0005-0000-0000-0000693B0000}"/>
    <cellStyle name="Calculation 2 2 2 3 5 4" xfId="15283" xr:uid="{00000000-0005-0000-0000-00006A3B0000}"/>
    <cellStyle name="Calculation 2 2 2 3 5 4 2" xfId="15284" xr:uid="{00000000-0005-0000-0000-00006B3B0000}"/>
    <cellStyle name="Calculation 2 2 2 3 5 5" xfId="15285" xr:uid="{00000000-0005-0000-0000-00006C3B0000}"/>
    <cellStyle name="Calculation 2 2 2 3 5 6" xfId="15286" xr:uid="{00000000-0005-0000-0000-00006D3B0000}"/>
    <cellStyle name="Calculation 2 2 2 3 5 7" xfId="15287" xr:uid="{00000000-0005-0000-0000-00006E3B0000}"/>
    <cellStyle name="Calculation 2 2 2 3 6" xfId="15288" xr:uid="{00000000-0005-0000-0000-00006F3B0000}"/>
    <cellStyle name="Calculation 2 2 2 3 6 2" xfId="15289" xr:uid="{00000000-0005-0000-0000-0000703B0000}"/>
    <cellStyle name="Calculation 2 2 2 3 6 2 2" xfId="15290" xr:uid="{00000000-0005-0000-0000-0000713B0000}"/>
    <cellStyle name="Calculation 2 2 2 3 6 3" xfId="15291" xr:uid="{00000000-0005-0000-0000-0000723B0000}"/>
    <cellStyle name="Calculation 2 2 2 3 7" xfId="15292" xr:uid="{00000000-0005-0000-0000-0000733B0000}"/>
    <cellStyle name="Calculation 2 2 2 3 7 2" xfId="15293" xr:uid="{00000000-0005-0000-0000-0000743B0000}"/>
    <cellStyle name="Calculation 2 2 2 3 8" xfId="15294" xr:uid="{00000000-0005-0000-0000-0000753B0000}"/>
    <cellStyle name="Calculation 2 2 2 3 9" xfId="15295" xr:uid="{00000000-0005-0000-0000-0000763B0000}"/>
    <cellStyle name="Calculation 2 2 2 4" xfId="15296" xr:uid="{00000000-0005-0000-0000-0000773B0000}"/>
    <cellStyle name="Calculation 2 2 2 4 10" xfId="15297" xr:uid="{00000000-0005-0000-0000-0000783B0000}"/>
    <cellStyle name="Calculation 2 2 2 4 2" xfId="15298" xr:uid="{00000000-0005-0000-0000-0000793B0000}"/>
    <cellStyle name="Calculation 2 2 2 4 2 2" xfId="15299" xr:uid="{00000000-0005-0000-0000-00007A3B0000}"/>
    <cellStyle name="Calculation 2 2 2 4 2 2 2" xfId="15300" xr:uid="{00000000-0005-0000-0000-00007B3B0000}"/>
    <cellStyle name="Calculation 2 2 2 4 2 2 2 2" xfId="15301" xr:uid="{00000000-0005-0000-0000-00007C3B0000}"/>
    <cellStyle name="Calculation 2 2 2 4 2 2 2 2 2" xfId="15302" xr:uid="{00000000-0005-0000-0000-00007D3B0000}"/>
    <cellStyle name="Calculation 2 2 2 4 2 2 2 3" xfId="15303" xr:uid="{00000000-0005-0000-0000-00007E3B0000}"/>
    <cellStyle name="Calculation 2 2 2 4 2 2 3" xfId="15304" xr:uid="{00000000-0005-0000-0000-00007F3B0000}"/>
    <cellStyle name="Calculation 2 2 2 4 2 2 3 2" xfId="15305" xr:uid="{00000000-0005-0000-0000-0000803B0000}"/>
    <cellStyle name="Calculation 2 2 2 4 2 2 4" xfId="15306" xr:uid="{00000000-0005-0000-0000-0000813B0000}"/>
    <cellStyle name="Calculation 2 2 2 4 2 2 4 2" xfId="15307" xr:uid="{00000000-0005-0000-0000-0000823B0000}"/>
    <cellStyle name="Calculation 2 2 2 4 2 2 5" xfId="15308" xr:uid="{00000000-0005-0000-0000-0000833B0000}"/>
    <cellStyle name="Calculation 2 2 2 4 2 2 6" xfId="15309" xr:uid="{00000000-0005-0000-0000-0000843B0000}"/>
    <cellStyle name="Calculation 2 2 2 4 2 2 7" xfId="15310" xr:uid="{00000000-0005-0000-0000-0000853B0000}"/>
    <cellStyle name="Calculation 2 2 2 4 2 3" xfId="15311" xr:uid="{00000000-0005-0000-0000-0000863B0000}"/>
    <cellStyle name="Calculation 2 2 2 4 2 3 2" xfId="15312" xr:uid="{00000000-0005-0000-0000-0000873B0000}"/>
    <cellStyle name="Calculation 2 2 2 4 2 3 2 2" xfId="15313" xr:uid="{00000000-0005-0000-0000-0000883B0000}"/>
    <cellStyle name="Calculation 2 2 2 4 2 3 3" xfId="15314" xr:uid="{00000000-0005-0000-0000-0000893B0000}"/>
    <cellStyle name="Calculation 2 2 2 4 2 4" xfId="15315" xr:uid="{00000000-0005-0000-0000-00008A3B0000}"/>
    <cellStyle name="Calculation 2 2 2 4 2 4 2" xfId="15316" xr:uid="{00000000-0005-0000-0000-00008B3B0000}"/>
    <cellStyle name="Calculation 2 2 2 4 2 5" xfId="15317" xr:uid="{00000000-0005-0000-0000-00008C3B0000}"/>
    <cellStyle name="Calculation 2 2 2 4 2 6" xfId="15318" xr:uid="{00000000-0005-0000-0000-00008D3B0000}"/>
    <cellStyle name="Calculation 2 2 2 4 2 7" xfId="15319" xr:uid="{00000000-0005-0000-0000-00008E3B0000}"/>
    <cellStyle name="Calculation 2 2 2 4 3" xfId="15320" xr:uid="{00000000-0005-0000-0000-00008F3B0000}"/>
    <cellStyle name="Calculation 2 2 2 4 3 2" xfId="15321" xr:uid="{00000000-0005-0000-0000-0000903B0000}"/>
    <cellStyle name="Calculation 2 2 2 4 3 2 2" xfId="15322" xr:uid="{00000000-0005-0000-0000-0000913B0000}"/>
    <cellStyle name="Calculation 2 2 2 4 3 2 2 2" xfId="15323" xr:uid="{00000000-0005-0000-0000-0000923B0000}"/>
    <cellStyle name="Calculation 2 2 2 4 3 2 2 2 2" xfId="15324" xr:uid="{00000000-0005-0000-0000-0000933B0000}"/>
    <cellStyle name="Calculation 2 2 2 4 3 2 2 3" xfId="15325" xr:uid="{00000000-0005-0000-0000-0000943B0000}"/>
    <cellStyle name="Calculation 2 2 2 4 3 2 3" xfId="15326" xr:uid="{00000000-0005-0000-0000-0000953B0000}"/>
    <cellStyle name="Calculation 2 2 2 4 3 2 3 2" xfId="15327" xr:uid="{00000000-0005-0000-0000-0000963B0000}"/>
    <cellStyle name="Calculation 2 2 2 4 3 2 4" xfId="15328" xr:uid="{00000000-0005-0000-0000-0000973B0000}"/>
    <cellStyle name="Calculation 2 2 2 4 3 2 4 2" xfId="15329" xr:uid="{00000000-0005-0000-0000-0000983B0000}"/>
    <cellStyle name="Calculation 2 2 2 4 3 2 5" xfId="15330" xr:uid="{00000000-0005-0000-0000-0000993B0000}"/>
    <cellStyle name="Calculation 2 2 2 4 3 2 6" xfId="15331" xr:uid="{00000000-0005-0000-0000-00009A3B0000}"/>
    <cellStyle name="Calculation 2 2 2 4 3 2 7" xfId="15332" xr:uid="{00000000-0005-0000-0000-00009B3B0000}"/>
    <cellStyle name="Calculation 2 2 2 4 3 3" xfId="15333" xr:uid="{00000000-0005-0000-0000-00009C3B0000}"/>
    <cellStyle name="Calculation 2 2 2 4 3 3 2" xfId="15334" xr:uid="{00000000-0005-0000-0000-00009D3B0000}"/>
    <cellStyle name="Calculation 2 2 2 4 3 3 2 2" xfId="15335" xr:uid="{00000000-0005-0000-0000-00009E3B0000}"/>
    <cellStyle name="Calculation 2 2 2 4 3 3 3" xfId="15336" xr:uid="{00000000-0005-0000-0000-00009F3B0000}"/>
    <cellStyle name="Calculation 2 2 2 4 3 4" xfId="15337" xr:uid="{00000000-0005-0000-0000-0000A03B0000}"/>
    <cellStyle name="Calculation 2 2 2 4 3 4 2" xfId="15338" xr:uid="{00000000-0005-0000-0000-0000A13B0000}"/>
    <cellStyle name="Calculation 2 2 2 4 3 5" xfId="15339" xr:uid="{00000000-0005-0000-0000-0000A23B0000}"/>
    <cellStyle name="Calculation 2 2 2 4 3 6" xfId="15340" xr:uid="{00000000-0005-0000-0000-0000A33B0000}"/>
    <cellStyle name="Calculation 2 2 2 4 3 7" xfId="15341" xr:uid="{00000000-0005-0000-0000-0000A43B0000}"/>
    <cellStyle name="Calculation 2 2 2 4 4" xfId="15342" xr:uid="{00000000-0005-0000-0000-0000A53B0000}"/>
    <cellStyle name="Calculation 2 2 2 4 4 2" xfId="15343" xr:uid="{00000000-0005-0000-0000-0000A63B0000}"/>
    <cellStyle name="Calculation 2 2 2 4 4 2 2" xfId="15344" xr:uid="{00000000-0005-0000-0000-0000A73B0000}"/>
    <cellStyle name="Calculation 2 2 2 4 4 2 2 2" xfId="15345" xr:uid="{00000000-0005-0000-0000-0000A83B0000}"/>
    <cellStyle name="Calculation 2 2 2 4 4 2 2 2 2" xfId="15346" xr:uid="{00000000-0005-0000-0000-0000A93B0000}"/>
    <cellStyle name="Calculation 2 2 2 4 4 2 2 3" xfId="15347" xr:uid="{00000000-0005-0000-0000-0000AA3B0000}"/>
    <cellStyle name="Calculation 2 2 2 4 4 2 3" xfId="15348" xr:uid="{00000000-0005-0000-0000-0000AB3B0000}"/>
    <cellStyle name="Calculation 2 2 2 4 4 2 3 2" xfId="15349" xr:uid="{00000000-0005-0000-0000-0000AC3B0000}"/>
    <cellStyle name="Calculation 2 2 2 4 4 2 4" xfId="15350" xr:uid="{00000000-0005-0000-0000-0000AD3B0000}"/>
    <cellStyle name="Calculation 2 2 2 4 4 2 4 2" xfId="15351" xr:uid="{00000000-0005-0000-0000-0000AE3B0000}"/>
    <cellStyle name="Calculation 2 2 2 4 4 2 5" xfId="15352" xr:uid="{00000000-0005-0000-0000-0000AF3B0000}"/>
    <cellStyle name="Calculation 2 2 2 4 4 2 6" xfId="15353" xr:uid="{00000000-0005-0000-0000-0000B03B0000}"/>
    <cellStyle name="Calculation 2 2 2 4 4 2 7" xfId="15354" xr:uid="{00000000-0005-0000-0000-0000B13B0000}"/>
    <cellStyle name="Calculation 2 2 2 4 4 3" xfId="15355" xr:uid="{00000000-0005-0000-0000-0000B23B0000}"/>
    <cellStyle name="Calculation 2 2 2 4 4 3 2" xfId="15356" xr:uid="{00000000-0005-0000-0000-0000B33B0000}"/>
    <cellStyle name="Calculation 2 2 2 4 4 3 2 2" xfId="15357" xr:uid="{00000000-0005-0000-0000-0000B43B0000}"/>
    <cellStyle name="Calculation 2 2 2 4 4 3 3" xfId="15358" xr:uid="{00000000-0005-0000-0000-0000B53B0000}"/>
    <cellStyle name="Calculation 2 2 2 4 4 4" xfId="15359" xr:uid="{00000000-0005-0000-0000-0000B63B0000}"/>
    <cellStyle name="Calculation 2 2 2 4 4 4 2" xfId="15360" xr:uid="{00000000-0005-0000-0000-0000B73B0000}"/>
    <cellStyle name="Calculation 2 2 2 4 4 5" xfId="15361" xr:uid="{00000000-0005-0000-0000-0000B83B0000}"/>
    <cellStyle name="Calculation 2 2 2 4 4 6" xfId="15362" xr:uid="{00000000-0005-0000-0000-0000B93B0000}"/>
    <cellStyle name="Calculation 2 2 2 4 4 7" xfId="15363" xr:uid="{00000000-0005-0000-0000-0000BA3B0000}"/>
    <cellStyle name="Calculation 2 2 2 4 5" xfId="15364" xr:uid="{00000000-0005-0000-0000-0000BB3B0000}"/>
    <cellStyle name="Calculation 2 2 2 4 5 2" xfId="15365" xr:uid="{00000000-0005-0000-0000-0000BC3B0000}"/>
    <cellStyle name="Calculation 2 2 2 4 5 2 2" xfId="15366" xr:uid="{00000000-0005-0000-0000-0000BD3B0000}"/>
    <cellStyle name="Calculation 2 2 2 4 5 2 2 2" xfId="15367" xr:uid="{00000000-0005-0000-0000-0000BE3B0000}"/>
    <cellStyle name="Calculation 2 2 2 4 5 2 3" xfId="15368" xr:uid="{00000000-0005-0000-0000-0000BF3B0000}"/>
    <cellStyle name="Calculation 2 2 2 4 5 3" xfId="15369" xr:uid="{00000000-0005-0000-0000-0000C03B0000}"/>
    <cellStyle name="Calculation 2 2 2 4 5 3 2" xfId="15370" xr:uid="{00000000-0005-0000-0000-0000C13B0000}"/>
    <cellStyle name="Calculation 2 2 2 4 5 4" xfId="15371" xr:uid="{00000000-0005-0000-0000-0000C23B0000}"/>
    <cellStyle name="Calculation 2 2 2 4 5 4 2" xfId="15372" xr:uid="{00000000-0005-0000-0000-0000C33B0000}"/>
    <cellStyle name="Calculation 2 2 2 4 5 5" xfId="15373" xr:uid="{00000000-0005-0000-0000-0000C43B0000}"/>
    <cellStyle name="Calculation 2 2 2 4 5 6" xfId="15374" xr:uid="{00000000-0005-0000-0000-0000C53B0000}"/>
    <cellStyle name="Calculation 2 2 2 4 5 7" xfId="15375" xr:uid="{00000000-0005-0000-0000-0000C63B0000}"/>
    <cellStyle name="Calculation 2 2 2 4 6" xfId="15376" xr:uid="{00000000-0005-0000-0000-0000C73B0000}"/>
    <cellStyle name="Calculation 2 2 2 4 6 2" xfId="15377" xr:uid="{00000000-0005-0000-0000-0000C83B0000}"/>
    <cellStyle name="Calculation 2 2 2 4 6 2 2" xfId="15378" xr:uid="{00000000-0005-0000-0000-0000C93B0000}"/>
    <cellStyle name="Calculation 2 2 2 4 6 3" xfId="15379" xr:uid="{00000000-0005-0000-0000-0000CA3B0000}"/>
    <cellStyle name="Calculation 2 2 2 4 7" xfId="15380" xr:uid="{00000000-0005-0000-0000-0000CB3B0000}"/>
    <cellStyle name="Calculation 2 2 2 4 7 2" xfId="15381" xr:uid="{00000000-0005-0000-0000-0000CC3B0000}"/>
    <cellStyle name="Calculation 2 2 2 4 8" xfId="15382" xr:uid="{00000000-0005-0000-0000-0000CD3B0000}"/>
    <cellStyle name="Calculation 2 2 2 4 9" xfId="15383" xr:uid="{00000000-0005-0000-0000-0000CE3B0000}"/>
    <cellStyle name="Calculation 2 2 2 5" xfId="15384" xr:uid="{00000000-0005-0000-0000-0000CF3B0000}"/>
    <cellStyle name="Calculation 2 2 2 5 2" xfId="15385" xr:uid="{00000000-0005-0000-0000-0000D03B0000}"/>
    <cellStyle name="Calculation 2 2 2 5 2 2" xfId="15386" xr:uid="{00000000-0005-0000-0000-0000D13B0000}"/>
    <cellStyle name="Calculation 2 2 2 5 2 2 2" xfId="15387" xr:uid="{00000000-0005-0000-0000-0000D23B0000}"/>
    <cellStyle name="Calculation 2 2 2 5 2 2 2 2" xfId="15388" xr:uid="{00000000-0005-0000-0000-0000D33B0000}"/>
    <cellStyle name="Calculation 2 2 2 5 2 2 3" xfId="15389" xr:uid="{00000000-0005-0000-0000-0000D43B0000}"/>
    <cellStyle name="Calculation 2 2 2 5 2 3" xfId="15390" xr:uid="{00000000-0005-0000-0000-0000D53B0000}"/>
    <cellStyle name="Calculation 2 2 2 5 2 3 2" xfId="15391" xr:uid="{00000000-0005-0000-0000-0000D63B0000}"/>
    <cellStyle name="Calculation 2 2 2 5 2 4" xfId="15392" xr:uid="{00000000-0005-0000-0000-0000D73B0000}"/>
    <cellStyle name="Calculation 2 2 2 5 2 4 2" xfId="15393" xr:uid="{00000000-0005-0000-0000-0000D83B0000}"/>
    <cellStyle name="Calculation 2 2 2 5 2 5" xfId="15394" xr:uid="{00000000-0005-0000-0000-0000D93B0000}"/>
    <cellStyle name="Calculation 2 2 2 5 2 6" xfId="15395" xr:uid="{00000000-0005-0000-0000-0000DA3B0000}"/>
    <cellStyle name="Calculation 2 2 2 5 2 7" xfId="15396" xr:uid="{00000000-0005-0000-0000-0000DB3B0000}"/>
    <cellStyle name="Calculation 2 2 2 5 3" xfId="15397" xr:uid="{00000000-0005-0000-0000-0000DC3B0000}"/>
    <cellStyle name="Calculation 2 2 2 5 3 2" xfId="15398" xr:uid="{00000000-0005-0000-0000-0000DD3B0000}"/>
    <cellStyle name="Calculation 2 2 2 5 3 2 2" xfId="15399" xr:uid="{00000000-0005-0000-0000-0000DE3B0000}"/>
    <cellStyle name="Calculation 2 2 2 5 3 3" xfId="15400" xr:uid="{00000000-0005-0000-0000-0000DF3B0000}"/>
    <cellStyle name="Calculation 2 2 2 5 4" xfId="15401" xr:uid="{00000000-0005-0000-0000-0000E03B0000}"/>
    <cellStyle name="Calculation 2 2 2 5 4 2" xfId="15402" xr:uid="{00000000-0005-0000-0000-0000E13B0000}"/>
    <cellStyle name="Calculation 2 2 2 5 5" xfId="15403" xr:uid="{00000000-0005-0000-0000-0000E23B0000}"/>
    <cellStyle name="Calculation 2 2 2 5 6" xfId="15404" xr:uid="{00000000-0005-0000-0000-0000E33B0000}"/>
    <cellStyle name="Calculation 2 2 2 5 7" xfId="15405" xr:uid="{00000000-0005-0000-0000-0000E43B0000}"/>
    <cellStyle name="Calculation 2 2 2 6" xfId="15406" xr:uid="{00000000-0005-0000-0000-0000E53B0000}"/>
    <cellStyle name="Calculation 2 2 2 6 2" xfId="15407" xr:uid="{00000000-0005-0000-0000-0000E63B0000}"/>
    <cellStyle name="Calculation 2 2 2 6 2 2" xfId="15408" xr:uid="{00000000-0005-0000-0000-0000E73B0000}"/>
    <cellStyle name="Calculation 2 2 2 6 2 2 2" xfId="15409" xr:uid="{00000000-0005-0000-0000-0000E83B0000}"/>
    <cellStyle name="Calculation 2 2 2 6 2 2 2 2" xfId="15410" xr:uid="{00000000-0005-0000-0000-0000E93B0000}"/>
    <cellStyle name="Calculation 2 2 2 6 2 2 3" xfId="15411" xr:uid="{00000000-0005-0000-0000-0000EA3B0000}"/>
    <cellStyle name="Calculation 2 2 2 6 2 3" xfId="15412" xr:uid="{00000000-0005-0000-0000-0000EB3B0000}"/>
    <cellStyle name="Calculation 2 2 2 6 2 3 2" xfId="15413" xr:uid="{00000000-0005-0000-0000-0000EC3B0000}"/>
    <cellStyle name="Calculation 2 2 2 6 2 4" xfId="15414" xr:uid="{00000000-0005-0000-0000-0000ED3B0000}"/>
    <cellStyle name="Calculation 2 2 2 6 2 4 2" xfId="15415" xr:uid="{00000000-0005-0000-0000-0000EE3B0000}"/>
    <cellStyle name="Calculation 2 2 2 6 2 5" xfId="15416" xr:uid="{00000000-0005-0000-0000-0000EF3B0000}"/>
    <cellStyle name="Calculation 2 2 2 6 2 6" xfId="15417" xr:uid="{00000000-0005-0000-0000-0000F03B0000}"/>
    <cellStyle name="Calculation 2 2 2 6 2 7" xfId="15418" xr:uid="{00000000-0005-0000-0000-0000F13B0000}"/>
    <cellStyle name="Calculation 2 2 2 6 3" xfId="15419" xr:uid="{00000000-0005-0000-0000-0000F23B0000}"/>
    <cellStyle name="Calculation 2 2 2 6 3 2" xfId="15420" xr:uid="{00000000-0005-0000-0000-0000F33B0000}"/>
    <cellStyle name="Calculation 2 2 2 6 3 2 2" xfId="15421" xr:uid="{00000000-0005-0000-0000-0000F43B0000}"/>
    <cellStyle name="Calculation 2 2 2 6 3 3" xfId="15422" xr:uid="{00000000-0005-0000-0000-0000F53B0000}"/>
    <cellStyle name="Calculation 2 2 2 6 4" xfId="15423" xr:uid="{00000000-0005-0000-0000-0000F63B0000}"/>
    <cellStyle name="Calculation 2 2 2 6 4 2" xfId="15424" xr:uid="{00000000-0005-0000-0000-0000F73B0000}"/>
    <cellStyle name="Calculation 2 2 2 6 5" xfId="15425" xr:uid="{00000000-0005-0000-0000-0000F83B0000}"/>
    <cellStyle name="Calculation 2 2 2 6 6" xfId="15426" xr:uid="{00000000-0005-0000-0000-0000F93B0000}"/>
    <cellStyle name="Calculation 2 2 2 6 7" xfId="15427" xr:uid="{00000000-0005-0000-0000-0000FA3B0000}"/>
    <cellStyle name="Calculation 2 2 2 7" xfId="15428" xr:uid="{00000000-0005-0000-0000-0000FB3B0000}"/>
    <cellStyle name="Calculation 2 2 2 7 2" xfId="15429" xr:uid="{00000000-0005-0000-0000-0000FC3B0000}"/>
    <cellStyle name="Calculation 2 2 2 7 2 2" xfId="15430" xr:uid="{00000000-0005-0000-0000-0000FD3B0000}"/>
    <cellStyle name="Calculation 2 2 2 7 2 2 2" xfId="15431" xr:uid="{00000000-0005-0000-0000-0000FE3B0000}"/>
    <cellStyle name="Calculation 2 2 2 7 2 2 2 2" xfId="15432" xr:uid="{00000000-0005-0000-0000-0000FF3B0000}"/>
    <cellStyle name="Calculation 2 2 2 7 2 2 3" xfId="15433" xr:uid="{00000000-0005-0000-0000-0000003C0000}"/>
    <cellStyle name="Calculation 2 2 2 7 2 3" xfId="15434" xr:uid="{00000000-0005-0000-0000-0000013C0000}"/>
    <cellStyle name="Calculation 2 2 2 7 2 3 2" xfId="15435" xr:uid="{00000000-0005-0000-0000-0000023C0000}"/>
    <cellStyle name="Calculation 2 2 2 7 2 4" xfId="15436" xr:uid="{00000000-0005-0000-0000-0000033C0000}"/>
    <cellStyle name="Calculation 2 2 2 7 2 4 2" xfId="15437" xr:uid="{00000000-0005-0000-0000-0000043C0000}"/>
    <cellStyle name="Calculation 2 2 2 7 2 5" xfId="15438" xr:uid="{00000000-0005-0000-0000-0000053C0000}"/>
    <cellStyle name="Calculation 2 2 2 7 2 6" xfId="15439" xr:uid="{00000000-0005-0000-0000-0000063C0000}"/>
    <cellStyle name="Calculation 2 2 2 7 2 7" xfId="15440" xr:uid="{00000000-0005-0000-0000-0000073C0000}"/>
    <cellStyle name="Calculation 2 2 2 7 3" xfId="15441" xr:uid="{00000000-0005-0000-0000-0000083C0000}"/>
    <cellStyle name="Calculation 2 2 2 7 3 2" xfId="15442" xr:uid="{00000000-0005-0000-0000-0000093C0000}"/>
    <cellStyle name="Calculation 2 2 2 7 3 2 2" xfId="15443" xr:uid="{00000000-0005-0000-0000-00000A3C0000}"/>
    <cellStyle name="Calculation 2 2 2 7 3 3" xfId="15444" xr:uid="{00000000-0005-0000-0000-00000B3C0000}"/>
    <cellStyle name="Calculation 2 2 2 7 4" xfId="15445" xr:uid="{00000000-0005-0000-0000-00000C3C0000}"/>
    <cellStyle name="Calculation 2 2 2 7 4 2" xfId="15446" xr:uid="{00000000-0005-0000-0000-00000D3C0000}"/>
    <cellStyle name="Calculation 2 2 2 7 5" xfId="15447" xr:uid="{00000000-0005-0000-0000-00000E3C0000}"/>
    <cellStyle name="Calculation 2 2 2 7 6" xfId="15448" xr:uid="{00000000-0005-0000-0000-00000F3C0000}"/>
    <cellStyle name="Calculation 2 2 2 7 7" xfId="15449" xr:uid="{00000000-0005-0000-0000-0000103C0000}"/>
    <cellStyle name="Calculation 2 2 2 8" xfId="15450" xr:uid="{00000000-0005-0000-0000-0000113C0000}"/>
    <cellStyle name="Calculation 2 2 2 8 2" xfId="15451" xr:uid="{00000000-0005-0000-0000-0000123C0000}"/>
    <cellStyle name="Calculation 2 2 2 8 2 2" xfId="15452" xr:uid="{00000000-0005-0000-0000-0000133C0000}"/>
    <cellStyle name="Calculation 2 2 2 8 2 2 2" xfId="15453" xr:uid="{00000000-0005-0000-0000-0000143C0000}"/>
    <cellStyle name="Calculation 2 2 2 8 2 2 2 2" xfId="15454" xr:uid="{00000000-0005-0000-0000-0000153C0000}"/>
    <cellStyle name="Calculation 2 2 2 8 2 2 3" xfId="15455" xr:uid="{00000000-0005-0000-0000-0000163C0000}"/>
    <cellStyle name="Calculation 2 2 2 8 2 3" xfId="15456" xr:uid="{00000000-0005-0000-0000-0000173C0000}"/>
    <cellStyle name="Calculation 2 2 2 8 2 3 2" xfId="15457" xr:uid="{00000000-0005-0000-0000-0000183C0000}"/>
    <cellStyle name="Calculation 2 2 2 8 2 4" xfId="15458" xr:uid="{00000000-0005-0000-0000-0000193C0000}"/>
    <cellStyle name="Calculation 2 2 2 8 2 4 2" xfId="15459" xr:uid="{00000000-0005-0000-0000-00001A3C0000}"/>
    <cellStyle name="Calculation 2 2 2 8 2 5" xfId="15460" xr:uid="{00000000-0005-0000-0000-00001B3C0000}"/>
    <cellStyle name="Calculation 2 2 2 8 2 6" xfId="15461" xr:uid="{00000000-0005-0000-0000-00001C3C0000}"/>
    <cellStyle name="Calculation 2 2 2 8 2 7" xfId="15462" xr:uid="{00000000-0005-0000-0000-00001D3C0000}"/>
    <cellStyle name="Calculation 2 2 2 8 2 8" xfId="15463" xr:uid="{00000000-0005-0000-0000-00001E3C0000}"/>
    <cellStyle name="Calculation 2 2 2 8 3" xfId="15464" xr:uid="{00000000-0005-0000-0000-00001F3C0000}"/>
    <cellStyle name="Calculation 2 2 2 8 3 2" xfId="15465" xr:uid="{00000000-0005-0000-0000-0000203C0000}"/>
    <cellStyle name="Calculation 2 2 2 8 3 2 2" xfId="15466" xr:uid="{00000000-0005-0000-0000-0000213C0000}"/>
    <cellStyle name="Calculation 2 2 2 8 3 3" xfId="15467" xr:uid="{00000000-0005-0000-0000-0000223C0000}"/>
    <cellStyle name="Calculation 2 2 2 8 4" xfId="15468" xr:uid="{00000000-0005-0000-0000-0000233C0000}"/>
    <cellStyle name="Calculation 2 2 2 8 4 2" xfId="15469" xr:uid="{00000000-0005-0000-0000-0000243C0000}"/>
    <cellStyle name="Calculation 2 2 2 8 5" xfId="15470" xr:uid="{00000000-0005-0000-0000-0000253C0000}"/>
    <cellStyle name="Calculation 2 2 2 8 6" xfId="15471" xr:uid="{00000000-0005-0000-0000-0000263C0000}"/>
    <cellStyle name="Calculation 2 2 2 8 7" xfId="15472" xr:uid="{00000000-0005-0000-0000-0000273C0000}"/>
    <cellStyle name="Calculation 2 2 2 8 8" xfId="15473" xr:uid="{00000000-0005-0000-0000-0000283C0000}"/>
    <cellStyle name="Calculation 2 2 2 9" xfId="15474" xr:uid="{00000000-0005-0000-0000-0000293C0000}"/>
    <cellStyle name="Calculation 2 2 2 9 2" xfId="15475" xr:uid="{00000000-0005-0000-0000-00002A3C0000}"/>
    <cellStyle name="Calculation 2 2 2 9 2 2" xfId="15476" xr:uid="{00000000-0005-0000-0000-00002B3C0000}"/>
    <cellStyle name="Calculation 2 2 2 9 3" xfId="15477" xr:uid="{00000000-0005-0000-0000-00002C3C0000}"/>
    <cellStyle name="Calculation 2 2 2_2014YTD" xfId="15478" xr:uid="{00000000-0005-0000-0000-00002D3C0000}"/>
    <cellStyle name="Calculation 2 2 3" xfId="15479" xr:uid="{00000000-0005-0000-0000-00002E3C0000}"/>
    <cellStyle name="Calculation 2 2 3 10" xfId="15480" xr:uid="{00000000-0005-0000-0000-00002F3C0000}"/>
    <cellStyle name="Calculation 2 2 3 11" xfId="15481" xr:uid="{00000000-0005-0000-0000-0000303C0000}"/>
    <cellStyle name="Calculation 2 2 3 12" xfId="15482" xr:uid="{00000000-0005-0000-0000-0000313C0000}"/>
    <cellStyle name="Calculation 2 2 3 2" xfId="15483" xr:uid="{00000000-0005-0000-0000-0000323C0000}"/>
    <cellStyle name="Calculation 2 2 3 2 10" xfId="15484" xr:uid="{00000000-0005-0000-0000-0000333C0000}"/>
    <cellStyle name="Calculation 2 2 3 2 2" xfId="15485" xr:uid="{00000000-0005-0000-0000-0000343C0000}"/>
    <cellStyle name="Calculation 2 2 3 2 2 2" xfId="15486" xr:uid="{00000000-0005-0000-0000-0000353C0000}"/>
    <cellStyle name="Calculation 2 2 3 2 2 2 2" xfId="15487" xr:uid="{00000000-0005-0000-0000-0000363C0000}"/>
    <cellStyle name="Calculation 2 2 3 2 2 2 2 2" xfId="15488" xr:uid="{00000000-0005-0000-0000-0000373C0000}"/>
    <cellStyle name="Calculation 2 2 3 2 2 2 2 2 2" xfId="15489" xr:uid="{00000000-0005-0000-0000-0000383C0000}"/>
    <cellStyle name="Calculation 2 2 3 2 2 2 2 3" xfId="15490" xr:uid="{00000000-0005-0000-0000-0000393C0000}"/>
    <cellStyle name="Calculation 2 2 3 2 2 2 3" xfId="15491" xr:uid="{00000000-0005-0000-0000-00003A3C0000}"/>
    <cellStyle name="Calculation 2 2 3 2 2 2 3 2" xfId="15492" xr:uid="{00000000-0005-0000-0000-00003B3C0000}"/>
    <cellStyle name="Calculation 2 2 3 2 2 2 4" xfId="15493" xr:uid="{00000000-0005-0000-0000-00003C3C0000}"/>
    <cellStyle name="Calculation 2 2 3 2 2 2 4 2" xfId="15494" xr:uid="{00000000-0005-0000-0000-00003D3C0000}"/>
    <cellStyle name="Calculation 2 2 3 2 2 2 5" xfId="15495" xr:uid="{00000000-0005-0000-0000-00003E3C0000}"/>
    <cellStyle name="Calculation 2 2 3 2 2 2 6" xfId="15496" xr:uid="{00000000-0005-0000-0000-00003F3C0000}"/>
    <cellStyle name="Calculation 2 2 3 2 2 2 7" xfId="15497" xr:uid="{00000000-0005-0000-0000-0000403C0000}"/>
    <cellStyle name="Calculation 2 2 3 2 2 3" xfId="15498" xr:uid="{00000000-0005-0000-0000-0000413C0000}"/>
    <cellStyle name="Calculation 2 2 3 2 2 3 2" xfId="15499" xr:uid="{00000000-0005-0000-0000-0000423C0000}"/>
    <cellStyle name="Calculation 2 2 3 2 2 3 2 2" xfId="15500" xr:uid="{00000000-0005-0000-0000-0000433C0000}"/>
    <cellStyle name="Calculation 2 2 3 2 2 3 3" xfId="15501" xr:uid="{00000000-0005-0000-0000-0000443C0000}"/>
    <cellStyle name="Calculation 2 2 3 2 2 4" xfId="15502" xr:uid="{00000000-0005-0000-0000-0000453C0000}"/>
    <cellStyle name="Calculation 2 2 3 2 2 4 2" xfId="15503" xr:uid="{00000000-0005-0000-0000-0000463C0000}"/>
    <cellStyle name="Calculation 2 2 3 2 2 5" xfId="15504" xr:uid="{00000000-0005-0000-0000-0000473C0000}"/>
    <cellStyle name="Calculation 2 2 3 2 2 6" xfId="15505" xr:uid="{00000000-0005-0000-0000-0000483C0000}"/>
    <cellStyle name="Calculation 2 2 3 2 2 7" xfId="15506" xr:uid="{00000000-0005-0000-0000-0000493C0000}"/>
    <cellStyle name="Calculation 2 2 3 2 3" xfId="15507" xr:uid="{00000000-0005-0000-0000-00004A3C0000}"/>
    <cellStyle name="Calculation 2 2 3 2 3 2" xfId="15508" xr:uid="{00000000-0005-0000-0000-00004B3C0000}"/>
    <cellStyle name="Calculation 2 2 3 2 3 2 2" xfId="15509" xr:uid="{00000000-0005-0000-0000-00004C3C0000}"/>
    <cellStyle name="Calculation 2 2 3 2 3 2 2 2" xfId="15510" xr:uid="{00000000-0005-0000-0000-00004D3C0000}"/>
    <cellStyle name="Calculation 2 2 3 2 3 2 2 2 2" xfId="15511" xr:uid="{00000000-0005-0000-0000-00004E3C0000}"/>
    <cellStyle name="Calculation 2 2 3 2 3 2 2 3" xfId="15512" xr:uid="{00000000-0005-0000-0000-00004F3C0000}"/>
    <cellStyle name="Calculation 2 2 3 2 3 2 3" xfId="15513" xr:uid="{00000000-0005-0000-0000-0000503C0000}"/>
    <cellStyle name="Calculation 2 2 3 2 3 2 3 2" xfId="15514" xr:uid="{00000000-0005-0000-0000-0000513C0000}"/>
    <cellStyle name="Calculation 2 2 3 2 3 2 4" xfId="15515" xr:uid="{00000000-0005-0000-0000-0000523C0000}"/>
    <cellStyle name="Calculation 2 2 3 2 3 2 4 2" xfId="15516" xr:uid="{00000000-0005-0000-0000-0000533C0000}"/>
    <cellStyle name="Calculation 2 2 3 2 3 2 5" xfId="15517" xr:uid="{00000000-0005-0000-0000-0000543C0000}"/>
    <cellStyle name="Calculation 2 2 3 2 3 2 6" xfId="15518" xr:uid="{00000000-0005-0000-0000-0000553C0000}"/>
    <cellStyle name="Calculation 2 2 3 2 3 2 7" xfId="15519" xr:uid="{00000000-0005-0000-0000-0000563C0000}"/>
    <cellStyle name="Calculation 2 2 3 2 3 3" xfId="15520" xr:uid="{00000000-0005-0000-0000-0000573C0000}"/>
    <cellStyle name="Calculation 2 2 3 2 3 3 2" xfId="15521" xr:uid="{00000000-0005-0000-0000-0000583C0000}"/>
    <cellStyle name="Calculation 2 2 3 2 3 3 2 2" xfId="15522" xr:uid="{00000000-0005-0000-0000-0000593C0000}"/>
    <cellStyle name="Calculation 2 2 3 2 3 3 3" xfId="15523" xr:uid="{00000000-0005-0000-0000-00005A3C0000}"/>
    <cellStyle name="Calculation 2 2 3 2 3 4" xfId="15524" xr:uid="{00000000-0005-0000-0000-00005B3C0000}"/>
    <cellStyle name="Calculation 2 2 3 2 3 4 2" xfId="15525" xr:uid="{00000000-0005-0000-0000-00005C3C0000}"/>
    <cellStyle name="Calculation 2 2 3 2 3 5" xfId="15526" xr:uid="{00000000-0005-0000-0000-00005D3C0000}"/>
    <cellStyle name="Calculation 2 2 3 2 3 6" xfId="15527" xr:uid="{00000000-0005-0000-0000-00005E3C0000}"/>
    <cellStyle name="Calculation 2 2 3 2 3 7" xfId="15528" xr:uid="{00000000-0005-0000-0000-00005F3C0000}"/>
    <cellStyle name="Calculation 2 2 3 2 4" xfId="15529" xr:uid="{00000000-0005-0000-0000-0000603C0000}"/>
    <cellStyle name="Calculation 2 2 3 2 4 2" xfId="15530" xr:uid="{00000000-0005-0000-0000-0000613C0000}"/>
    <cellStyle name="Calculation 2 2 3 2 4 2 2" xfId="15531" xr:uid="{00000000-0005-0000-0000-0000623C0000}"/>
    <cellStyle name="Calculation 2 2 3 2 4 2 2 2" xfId="15532" xr:uid="{00000000-0005-0000-0000-0000633C0000}"/>
    <cellStyle name="Calculation 2 2 3 2 4 2 2 2 2" xfId="15533" xr:uid="{00000000-0005-0000-0000-0000643C0000}"/>
    <cellStyle name="Calculation 2 2 3 2 4 2 2 3" xfId="15534" xr:uid="{00000000-0005-0000-0000-0000653C0000}"/>
    <cellStyle name="Calculation 2 2 3 2 4 2 3" xfId="15535" xr:uid="{00000000-0005-0000-0000-0000663C0000}"/>
    <cellStyle name="Calculation 2 2 3 2 4 2 3 2" xfId="15536" xr:uid="{00000000-0005-0000-0000-0000673C0000}"/>
    <cellStyle name="Calculation 2 2 3 2 4 2 4" xfId="15537" xr:uid="{00000000-0005-0000-0000-0000683C0000}"/>
    <cellStyle name="Calculation 2 2 3 2 4 2 4 2" xfId="15538" xr:uid="{00000000-0005-0000-0000-0000693C0000}"/>
    <cellStyle name="Calculation 2 2 3 2 4 2 5" xfId="15539" xr:uid="{00000000-0005-0000-0000-00006A3C0000}"/>
    <cellStyle name="Calculation 2 2 3 2 4 2 6" xfId="15540" xr:uid="{00000000-0005-0000-0000-00006B3C0000}"/>
    <cellStyle name="Calculation 2 2 3 2 4 2 7" xfId="15541" xr:uid="{00000000-0005-0000-0000-00006C3C0000}"/>
    <cellStyle name="Calculation 2 2 3 2 4 3" xfId="15542" xr:uid="{00000000-0005-0000-0000-00006D3C0000}"/>
    <cellStyle name="Calculation 2 2 3 2 4 3 2" xfId="15543" xr:uid="{00000000-0005-0000-0000-00006E3C0000}"/>
    <cellStyle name="Calculation 2 2 3 2 4 3 2 2" xfId="15544" xr:uid="{00000000-0005-0000-0000-00006F3C0000}"/>
    <cellStyle name="Calculation 2 2 3 2 4 3 3" xfId="15545" xr:uid="{00000000-0005-0000-0000-0000703C0000}"/>
    <cellStyle name="Calculation 2 2 3 2 4 4" xfId="15546" xr:uid="{00000000-0005-0000-0000-0000713C0000}"/>
    <cellStyle name="Calculation 2 2 3 2 4 4 2" xfId="15547" xr:uid="{00000000-0005-0000-0000-0000723C0000}"/>
    <cellStyle name="Calculation 2 2 3 2 4 5" xfId="15548" xr:uid="{00000000-0005-0000-0000-0000733C0000}"/>
    <cellStyle name="Calculation 2 2 3 2 4 6" xfId="15549" xr:uid="{00000000-0005-0000-0000-0000743C0000}"/>
    <cellStyle name="Calculation 2 2 3 2 4 7" xfId="15550" xr:uid="{00000000-0005-0000-0000-0000753C0000}"/>
    <cellStyle name="Calculation 2 2 3 2 5" xfId="15551" xr:uid="{00000000-0005-0000-0000-0000763C0000}"/>
    <cellStyle name="Calculation 2 2 3 2 5 2" xfId="15552" xr:uid="{00000000-0005-0000-0000-0000773C0000}"/>
    <cellStyle name="Calculation 2 2 3 2 5 2 2" xfId="15553" xr:uid="{00000000-0005-0000-0000-0000783C0000}"/>
    <cellStyle name="Calculation 2 2 3 2 5 2 2 2" xfId="15554" xr:uid="{00000000-0005-0000-0000-0000793C0000}"/>
    <cellStyle name="Calculation 2 2 3 2 5 2 2 2 2" xfId="15555" xr:uid="{00000000-0005-0000-0000-00007A3C0000}"/>
    <cellStyle name="Calculation 2 2 3 2 5 2 2 3" xfId="15556" xr:uid="{00000000-0005-0000-0000-00007B3C0000}"/>
    <cellStyle name="Calculation 2 2 3 2 5 2 3" xfId="15557" xr:uid="{00000000-0005-0000-0000-00007C3C0000}"/>
    <cellStyle name="Calculation 2 2 3 2 5 2 3 2" xfId="15558" xr:uid="{00000000-0005-0000-0000-00007D3C0000}"/>
    <cellStyle name="Calculation 2 2 3 2 5 2 4" xfId="15559" xr:uid="{00000000-0005-0000-0000-00007E3C0000}"/>
    <cellStyle name="Calculation 2 2 3 2 5 2 4 2" xfId="15560" xr:uid="{00000000-0005-0000-0000-00007F3C0000}"/>
    <cellStyle name="Calculation 2 2 3 2 5 2 5" xfId="15561" xr:uid="{00000000-0005-0000-0000-0000803C0000}"/>
    <cellStyle name="Calculation 2 2 3 2 5 2 6" xfId="15562" xr:uid="{00000000-0005-0000-0000-0000813C0000}"/>
    <cellStyle name="Calculation 2 2 3 2 5 2 7" xfId="15563" xr:uid="{00000000-0005-0000-0000-0000823C0000}"/>
    <cellStyle name="Calculation 2 2 3 2 5 3" xfId="15564" xr:uid="{00000000-0005-0000-0000-0000833C0000}"/>
    <cellStyle name="Calculation 2 2 3 2 5 3 2" xfId="15565" xr:uid="{00000000-0005-0000-0000-0000843C0000}"/>
    <cellStyle name="Calculation 2 2 3 2 5 3 2 2" xfId="15566" xr:uid="{00000000-0005-0000-0000-0000853C0000}"/>
    <cellStyle name="Calculation 2 2 3 2 5 3 3" xfId="15567" xr:uid="{00000000-0005-0000-0000-0000863C0000}"/>
    <cellStyle name="Calculation 2 2 3 2 5 4" xfId="15568" xr:uid="{00000000-0005-0000-0000-0000873C0000}"/>
    <cellStyle name="Calculation 2 2 3 2 5 4 2" xfId="15569" xr:uid="{00000000-0005-0000-0000-0000883C0000}"/>
    <cellStyle name="Calculation 2 2 3 2 5 5" xfId="15570" xr:uid="{00000000-0005-0000-0000-0000893C0000}"/>
    <cellStyle name="Calculation 2 2 3 2 5 6" xfId="15571" xr:uid="{00000000-0005-0000-0000-00008A3C0000}"/>
    <cellStyle name="Calculation 2 2 3 2 5 7" xfId="15572" xr:uid="{00000000-0005-0000-0000-00008B3C0000}"/>
    <cellStyle name="Calculation 2 2 3 2 6" xfId="15573" xr:uid="{00000000-0005-0000-0000-00008C3C0000}"/>
    <cellStyle name="Calculation 2 2 3 2 6 2" xfId="15574" xr:uid="{00000000-0005-0000-0000-00008D3C0000}"/>
    <cellStyle name="Calculation 2 2 3 2 6 2 2" xfId="15575" xr:uid="{00000000-0005-0000-0000-00008E3C0000}"/>
    <cellStyle name="Calculation 2 2 3 2 6 3" xfId="15576" xr:uid="{00000000-0005-0000-0000-00008F3C0000}"/>
    <cellStyle name="Calculation 2 2 3 2 7" xfId="15577" xr:uid="{00000000-0005-0000-0000-0000903C0000}"/>
    <cellStyle name="Calculation 2 2 3 2 7 2" xfId="15578" xr:uid="{00000000-0005-0000-0000-0000913C0000}"/>
    <cellStyle name="Calculation 2 2 3 2 8" xfId="15579" xr:uid="{00000000-0005-0000-0000-0000923C0000}"/>
    <cellStyle name="Calculation 2 2 3 2 9" xfId="15580" xr:uid="{00000000-0005-0000-0000-0000933C0000}"/>
    <cellStyle name="Calculation 2 2 3 3" xfId="15581" xr:uid="{00000000-0005-0000-0000-0000943C0000}"/>
    <cellStyle name="Calculation 2 2 3 3 10" xfId="15582" xr:uid="{00000000-0005-0000-0000-0000953C0000}"/>
    <cellStyle name="Calculation 2 2 3 3 2" xfId="15583" xr:uid="{00000000-0005-0000-0000-0000963C0000}"/>
    <cellStyle name="Calculation 2 2 3 3 2 2" xfId="15584" xr:uid="{00000000-0005-0000-0000-0000973C0000}"/>
    <cellStyle name="Calculation 2 2 3 3 2 2 2" xfId="15585" xr:uid="{00000000-0005-0000-0000-0000983C0000}"/>
    <cellStyle name="Calculation 2 2 3 3 2 2 2 2" xfId="15586" xr:uid="{00000000-0005-0000-0000-0000993C0000}"/>
    <cellStyle name="Calculation 2 2 3 3 2 2 2 2 2" xfId="15587" xr:uid="{00000000-0005-0000-0000-00009A3C0000}"/>
    <cellStyle name="Calculation 2 2 3 3 2 2 2 3" xfId="15588" xr:uid="{00000000-0005-0000-0000-00009B3C0000}"/>
    <cellStyle name="Calculation 2 2 3 3 2 2 3" xfId="15589" xr:uid="{00000000-0005-0000-0000-00009C3C0000}"/>
    <cellStyle name="Calculation 2 2 3 3 2 2 3 2" xfId="15590" xr:uid="{00000000-0005-0000-0000-00009D3C0000}"/>
    <cellStyle name="Calculation 2 2 3 3 2 2 4" xfId="15591" xr:uid="{00000000-0005-0000-0000-00009E3C0000}"/>
    <cellStyle name="Calculation 2 2 3 3 2 2 4 2" xfId="15592" xr:uid="{00000000-0005-0000-0000-00009F3C0000}"/>
    <cellStyle name="Calculation 2 2 3 3 2 2 5" xfId="15593" xr:uid="{00000000-0005-0000-0000-0000A03C0000}"/>
    <cellStyle name="Calculation 2 2 3 3 2 2 6" xfId="15594" xr:uid="{00000000-0005-0000-0000-0000A13C0000}"/>
    <cellStyle name="Calculation 2 2 3 3 2 2 7" xfId="15595" xr:uid="{00000000-0005-0000-0000-0000A23C0000}"/>
    <cellStyle name="Calculation 2 2 3 3 2 3" xfId="15596" xr:uid="{00000000-0005-0000-0000-0000A33C0000}"/>
    <cellStyle name="Calculation 2 2 3 3 2 3 2" xfId="15597" xr:uid="{00000000-0005-0000-0000-0000A43C0000}"/>
    <cellStyle name="Calculation 2 2 3 3 2 3 2 2" xfId="15598" xr:uid="{00000000-0005-0000-0000-0000A53C0000}"/>
    <cellStyle name="Calculation 2 2 3 3 2 3 3" xfId="15599" xr:uid="{00000000-0005-0000-0000-0000A63C0000}"/>
    <cellStyle name="Calculation 2 2 3 3 2 4" xfId="15600" xr:uid="{00000000-0005-0000-0000-0000A73C0000}"/>
    <cellStyle name="Calculation 2 2 3 3 2 4 2" xfId="15601" xr:uid="{00000000-0005-0000-0000-0000A83C0000}"/>
    <cellStyle name="Calculation 2 2 3 3 2 5" xfId="15602" xr:uid="{00000000-0005-0000-0000-0000A93C0000}"/>
    <cellStyle name="Calculation 2 2 3 3 2 6" xfId="15603" xr:uid="{00000000-0005-0000-0000-0000AA3C0000}"/>
    <cellStyle name="Calculation 2 2 3 3 2 7" xfId="15604" xr:uid="{00000000-0005-0000-0000-0000AB3C0000}"/>
    <cellStyle name="Calculation 2 2 3 3 3" xfId="15605" xr:uid="{00000000-0005-0000-0000-0000AC3C0000}"/>
    <cellStyle name="Calculation 2 2 3 3 3 2" xfId="15606" xr:uid="{00000000-0005-0000-0000-0000AD3C0000}"/>
    <cellStyle name="Calculation 2 2 3 3 3 2 2" xfId="15607" xr:uid="{00000000-0005-0000-0000-0000AE3C0000}"/>
    <cellStyle name="Calculation 2 2 3 3 3 2 2 2" xfId="15608" xr:uid="{00000000-0005-0000-0000-0000AF3C0000}"/>
    <cellStyle name="Calculation 2 2 3 3 3 2 2 2 2" xfId="15609" xr:uid="{00000000-0005-0000-0000-0000B03C0000}"/>
    <cellStyle name="Calculation 2 2 3 3 3 2 2 3" xfId="15610" xr:uid="{00000000-0005-0000-0000-0000B13C0000}"/>
    <cellStyle name="Calculation 2 2 3 3 3 2 3" xfId="15611" xr:uid="{00000000-0005-0000-0000-0000B23C0000}"/>
    <cellStyle name="Calculation 2 2 3 3 3 2 3 2" xfId="15612" xr:uid="{00000000-0005-0000-0000-0000B33C0000}"/>
    <cellStyle name="Calculation 2 2 3 3 3 2 4" xfId="15613" xr:uid="{00000000-0005-0000-0000-0000B43C0000}"/>
    <cellStyle name="Calculation 2 2 3 3 3 2 4 2" xfId="15614" xr:uid="{00000000-0005-0000-0000-0000B53C0000}"/>
    <cellStyle name="Calculation 2 2 3 3 3 2 5" xfId="15615" xr:uid="{00000000-0005-0000-0000-0000B63C0000}"/>
    <cellStyle name="Calculation 2 2 3 3 3 2 6" xfId="15616" xr:uid="{00000000-0005-0000-0000-0000B73C0000}"/>
    <cellStyle name="Calculation 2 2 3 3 3 2 7" xfId="15617" xr:uid="{00000000-0005-0000-0000-0000B83C0000}"/>
    <cellStyle name="Calculation 2 2 3 3 3 3" xfId="15618" xr:uid="{00000000-0005-0000-0000-0000B93C0000}"/>
    <cellStyle name="Calculation 2 2 3 3 3 3 2" xfId="15619" xr:uid="{00000000-0005-0000-0000-0000BA3C0000}"/>
    <cellStyle name="Calculation 2 2 3 3 3 3 2 2" xfId="15620" xr:uid="{00000000-0005-0000-0000-0000BB3C0000}"/>
    <cellStyle name="Calculation 2 2 3 3 3 3 3" xfId="15621" xr:uid="{00000000-0005-0000-0000-0000BC3C0000}"/>
    <cellStyle name="Calculation 2 2 3 3 3 4" xfId="15622" xr:uid="{00000000-0005-0000-0000-0000BD3C0000}"/>
    <cellStyle name="Calculation 2 2 3 3 3 4 2" xfId="15623" xr:uid="{00000000-0005-0000-0000-0000BE3C0000}"/>
    <cellStyle name="Calculation 2 2 3 3 3 5" xfId="15624" xr:uid="{00000000-0005-0000-0000-0000BF3C0000}"/>
    <cellStyle name="Calculation 2 2 3 3 3 6" xfId="15625" xr:uid="{00000000-0005-0000-0000-0000C03C0000}"/>
    <cellStyle name="Calculation 2 2 3 3 3 7" xfId="15626" xr:uid="{00000000-0005-0000-0000-0000C13C0000}"/>
    <cellStyle name="Calculation 2 2 3 3 4" xfId="15627" xr:uid="{00000000-0005-0000-0000-0000C23C0000}"/>
    <cellStyle name="Calculation 2 2 3 3 4 2" xfId="15628" xr:uid="{00000000-0005-0000-0000-0000C33C0000}"/>
    <cellStyle name="Calculation 2 2 3 3 4 2 2" xfId="15629" xr:uid="{00000000-0005-0000-0000-0000C43C0000}"/>
    <cellStyle name="Calculation 2 2 3 3 4 2 2 2" xfId="15630" xr:uid="{00000000-0005-0000-0000-0000C53C0000}"/>
    <cellStyle name="Calculation 2 2 3 3 4 2 2 2 2" xfId="15631" xr:uid="{00000000-0005-0000-0000-0000C63C0000}"/>
    <cellStyle name="Calculation 2 2 3 3 4 2 2 3" xfId="15632" xr:uid="{00000000-0005-0000-0000-0000C73C0000}"/>
    <cellStyle name="Calculation 2 2 3 3 4 2 3" xfId="15633" xr:uid="{00000000-0005-0000-0000-0000C83C0000}"/>
    <cellStyle name="Calculation 2 2 3 3 4 2 3 2" xfId="15634" xr:uid="{00000000-0005-0000-0000-0000C93C0000}"/>
    <cellStyle name="Calculation 2 2 3 3 4 2 4" xfId="15635" xr:uid="{00000000-0005-0000-0000-0000CA3C0000}"/>
    <cellStyle name="Calculation 2 2 3 3 4 2 4 2" xfId="15636" xr:uid="{00000000-0005-0000-0000-0000CB3C0000}"/>
    <cellStyle name="Calculation 2 2 3 3 4 2 5" xfId="15637" xr:uid="{00000000-0005-0000-0000-0000CC3C0000}"/>
    <cellStyle name="Calculation 2 2 3 3 4 2 6" xfId="15638" xr:uid="{00000000-0005-0000-0000-0000CD3C0000}"/>
    <cellStyle name="Calculation 2 2 3 3 4 2 7" xfId="15639" xr:uid="{00000000-0005-0000-0000-0000CE3C0000}"/>
    <cellStyle name="Calculation 2 2 3 3 4 3" xfId="15640" xr:uid="{00000000-0005-0000-0000-0000CF3C0000}"/>
    <cellStyle name="Calculation 2 2 3 3 4 3 2" xfId="15641" xr:uid="{00000000-0005-0000-0000-0000D03C0000}"/>
    <cellStyle name="Calculation 2 2 3 3 4 3 2 2" xfId="15642" xr:uid="{00000000-0005-0000-0000-0000D13C0000}"/>
    <cellStyle name="Calculation 2 2 3 3 4 3 3" xfId="15643" xr:uid="{00000000-0005-0000-0000-0000D23C0000}"/>
    <cellStyle name="Calculation 2 2 3 3 4 4" xfId="15644" xr:uid="{00000000-0005-0000-0000-0000D33C0000}"/>
    <cellStyle name="Calculation 2 2 3 3 4 4 2" xfId="15645" xr:uid="{00000000-0005-0000-0000-0000D43C0000}"/>
    <cellStyle name="Calculation 2 2 3 3 4 5" xfId="15646" xr:uid="{00000000-0005-0000-0000-0000D53C0000}"/>
    <cellStyle name="Calculation 2 2 3 3 4 6" xfId="15647" xr:uid="{00000000-0005-0000-0000-0000D63C0000}"/>
    <cellStyle name="Calculation 2 2 3 3 4 7" xfId="15648" xr:uid="{00000000-0005-0000-0000-0000D73C0000}"/>
    <cellStyle name="Calculation 2 2 3 3 5" xfId="15649" xr:uid="{00000000-0005-0000-0000-0000D83C0000}"/>
    <cellStyle name="Calculation 2 2 3 3 5 2" xfId="15650" xr:uid="{00000000-0005-0000-0000-0000D93C0000}"/>
    <cellStyle name="Calculation 2 2 3 3 5 2 2" xfId="15651" xr:uid="{00000000-0005-0000-0000-0000DA3C0000}"/>
    <cellStyle name="Calculation 2 2 3 3 5 2 2 2" xfId="15652" xr:uid="{00000000-0005-0000-0000-0000DB3C0000}"/>
    <cellStyle name="Calculation 2 2 3 3 5 2 3" xfId="15653" xr:uid="{00000000-0005-0000-0000-0000DC3C0000}"/>
    <cellStyle name="Calculation 2 2 3 3 5 3" xfId="15654" xr:uid="{00000000-0005-0000-0000-0000DD3C0000}"/>
    <cellStyle name="Calculation 2 2 3 3 5 3 2" xfId="15655" xr:uid="{00000000-0005-0000-0000-0000DE3C0000}"/>
    <cellStyle name="Calculation 2 2 3 3 5 4" xfId="15656" xr:uid="{00000000-0005-0000-0000-0000DF3C0000}"/>
    <cellStyle name="Calculation 2 2 3 3 5 4 2" xfId="15657" xr:uid="{00000000-0005-0000-0000-0000E03C0000}"/>
    <cellStyle name="Calculation 2 2 3 3 5 5" xfId="15658" xr:uid="{00000000-0005-0000-0000-0000E13C0000}"/>
    <cellStyle name="Calculation 2 2 3 3 5 6" xfId="15659" xr:uid="{00000000-0005-0000-0000-0000E23C0000}"/>
    <cellStyle name="Calculation 2 2 3 3 5 7" xfId="15660" xr:uid="{00000000-0005-0000-0000-0000E33C0000}"/>
    <cellStyle name="Calculation 2 2 3 3 6" xfId="15661" xr:uid="{00000000-0005-0000-0000-0000E43C0000}"/>
    <cellStyle name="Calculation 2 2 3 3 6 2" xfId="15662" xr:uid="{00000000-0005-0000-0000-0000E53C0000}"/>
    <cellStyle name="Calculation 2 2 3 3 6 2 2" xfId="15663" xr:uid="{00000000-0005-0000-0000-0000E63C0000}"/>
    <cellStyle name="Calculation 2 2 3 3 6 3" xfId="15664" xr:uid="{00000000-0005-0000-0000-0000E73C0000}"/>
    <cellStyle name="Calculation 2 2 3 3 7" xfId="15665" xr:uid="{00000000-0005-0000-0000-0000E83C0000}"/>
    <cellStyle name="Calculation 2 2 3 3 7 2" xfId="15666" xr:uid="{00000000-0005-0000-0000-0000E93C0000}"/>
    <cellStyle name="Calculation 2 2 3 3 8" xfId="15667" xr:uid="{00000000-0005-0000-0000-0000EA3C0000}"/>
    <cellStyle name="Calculation 2 2 3 3 9" xfId="15668" xr:uid="{00000000-0005-0000-0000-0000EB3C0000}"/>
    <cellStyle name="Calculation 2 2 3 4" xfId="15669" xr:uid="{00000000-0005-0000-0000-0000EC3C0000}"/>
    <cellStyle name="Calculation 2 2 3 4 2" xfId="15670" xr:uid="{00000000-0005-0000-0000-0000ED3C0000}"/>
    <cellStyle name="Calculation 2 2 3 4 2 2" xfId="15671" xr:uid="{00000000-0005-0000-0000-0000EE3C0000}"/>
    <cellStyle name="Calculation 2 2 3 4 2 2 2" xfId="15672" xr:uid="{00000000-0005-0000-0000-0000EF3C0000}"/>
    <cellStyle name="Calculation 2 2 3 4 2 2 2 2" xfId="15673" xr:uid="{00000000-0005-0000-0000-0000F03C0000}"/>
    <cellStyle name="Calculation 2 2 3 4 2 2 3" xfId="15674" xr:uid="{00000000-0005-0000-0000-0000F13C0000}"/>
    <cellStyle name="Calculation 2 2 3 4 2 3" xfId="15675" xr:uid="{00000000-0005-0000-0000-0000F23C0000}"/>
    <cellStyle name="Calculation 2 2 3 4 2 3 2" xfId="15676" xr:uid="{00000000-0005-0000-0000-0000F33C0000}"/>
    <cellStyle name="Calculation 2 2 3 4 2 4" xfId="15677" xr:uid="{00000000-0005-0000-0000-0000F43C0000}"/>
    <cellStyle name="Calculation 2 2 3 4 2 4 2" xfId="15678" xr:uid="{00000000-0005-0000-0000-0000F53C0000}"/>
    <cellStyle name="Calculation 2 2 3 4 2 5" xfId="15679" xr:uid="{00000000-0005-0000-0000-0000F63C0000}"/>
    <cellStyle name="Calculation 2 2 3 4 2 6" xfId="15680" xr:uid="{00000000-0005-0000-0000-0000F73C0000}"/>
    <cellStyle name="Calculation 2 2 3 4 2 7" xfId="15681" xr:uid="{00000000-0005-0000-0000-0000F83C0000}"/>
    <cellStyle name="Calculation 2 2 3 4 3" xfId="15682" xr:uid="{00000000-0005-0000-0000-0000F93C0000}"/>
    <cellStyle name="Calculation 2 2 3 4 3 2" xfId="15683" xr:uid="{00000000-0005-0000-0000-0000FA3C0000}"/>
    <cellStyle name="Calculation 2 2 3 4 3 2 2" xfId="15684" xr:uid="{00000000-0005-0000-0000-0000FB3C0000}"/>
    <cellStyle name="Calculation 2 2 3 4 3 3" xfId="15685" xr:uid="{00000000-0005-0000-0000-0000FC3C0000}"/>
    <cellStyle name="Calculation 2 2 3 4 4" xfId="15686" xr:uid="{00000000-0005-0000-0000-0000FD3C0000}"/>
    <cellStyle name="Calculation 2 2 3 4 4 2" xfId="15687" xr:uid="{00000000-0005-0000-0000-0000FE3C0000}"/>
    <cellStyle name="Calculation 2 2 3 4 5" xfId="15688" xr:uid="{00000000-0005-0000-0000-0000FF3C0000}"/>
    <cellStyle name="Calculation 2 2 3 4 6" xfId="15689" xr:uid="{00000000-0005-0000-0000-0000003D0000}"/>
    <cellStyle name="Calculation 2 2 3 4 7" xfId="15690" xr:uid="{00000000-0005-0000-0000-0000013D0000}"/>
    <cellStyle name="Calculation 2 2 3 5" xfId="15691" xr:uid="{00000000-0005-0000-0000-0000023D0000}"/>
    <cellStyle name="Calculation 2 2 3 5 2" xfId="15692" xr:uid="{00000000-0005-0000-0000-0000033D0000}"/>
    <cellStyle name="Calculation 2 2 3 5 2 2" xfId="15693" xr:uid="{00000000-0005-0000-0000-0000043D0000}"/>
    <cellStyle name="Calculation 2 2 3 5 2 2 2" xfId="15694" xr:uid="{00000000-0005-0000-0000-0000053D0000}"/>
    <cellStyle name="Calculation 2 2 3 5 2 2 2 2" xfId="15695" xr:uid="{00000000-0005-0000-0000-0000063D0000}"/>
    <cellStyle name="Calculation 2 2 3 5 2 2 3" xfId="15696" xr:uid="{00000000-0005-0000-0000-0000073D0000}"/>
    <cellStyle name="Calculation 2 2 3 5 2 3" xfId="15697" xr:uid="{00000000-0005-0000-0000-0000083D0000}"/>
    <cellStyle name="Calculation 2 2 3 5 2 3 2" xfId="15698" xr:uid="{00000000-0005-0000-0000-0000093D0000}"/>
    <cellStyle name="Calculation 2 2 3 5 2 4" xfId="15699" xr:uid="{00000000-0005-0000-0000-00000A3D0000}"/>
    <cellStyle name="Calculation 2 2 3 5 2 4 2" xfId="15700" xr:uid="{00000000-0005-0000-0000-00000B3D0000}"/>
    <cellStyle name="Calculation 2 2 3 5 2 5" xfId="15701" xr:uid="{00000000-0005-0000-0000-00000C3D0000}"/>
    <cellStyle name="Calculation 2 2 3 5 2 6" xfId="15702" xr:uid="{00000000-0005-0000-0000-00000D3D0000}"/>
    <cellStyle name="Calculation 2 2 3 5 2 7" xfId="15703" xr:uid="{00000000-0005-0000-0000-00000E3D0000}"/>
    <cellStyle name="Calculation 2 2 3 5 3" xfId="15704" xr:uid="{00000000-0005-0000-0000-00000F3D0000}"/>
    <cellStyle name="Calculation 2 2 3 5 3 2" xfId="15705" xr:uid="{00000000-0005-0000-0000-0000103D0000}"/>
    <cellStyle name="Calculation 2 2 3 5 3 2 2" xfId="15706" xr:uid="{00000000-0005-0000-0000-0000113D0000}"/>
    <cellStyle name="Calculation 2 2 3 5 3 3" xfId="15707" xr:uid="{00000000-0005-0000-0000-0000123D0000}"/>
    <cellStyle name="Calculation 2 2 3 5 4" xfId="15708" xr:uid="{00000000-0005-0000-0000-0000133D0000}"/>
    <cellStyle name="Calculation 2 2 3 5 4 2" xfId="15709" xr:uid="{00000000-0005-0000-0000-0000143D0000}"/>
    <cellStyle name="Calculation 2 2 3 5 5" xfId="15710" xr:uid="{00000000-0005-0000-0000-0000153D0000}"/>
    <cellStyle name="Calculation 2 2 3 5 6" xfId="15711" xr:uid="{00000000-0005-0000-0000-0000163D0000}"/>
    <cellStyle name="Calculation 2 2 3 5 7" xfId="15712" xr:uid="{00000000-0005-0000-0000-0000173D0000}"/>
    <cellStyle name="Calculation 2 2 3 6" xfId="15713" xr:uid="{00000000-0005-0000-0000-0000183D0000}"/>
    <cellStyle name="Calculation 2 2 3 6 2" xfId="15714" xr:uid="{00000000-0005-0000-0000-0000193D0000}"/>
    <cellStyle name="Calculation 2 2 3 6 2 2" xfId="15715" xr:uid="{00000000-0005-0000-0000-00001A3D0000}"/>
    <cellStyle name="Calculation 2 2 3 6 2 2 2" xfId="15716" xr:uid="{00000000-0005-0000-0000-00001B3D0000}"/>
    <cellStyle name="Calculation 2 2 3 6 2 2 2 2" xfId="15717" xr:uid="{00000000-0005-0000-0000-00001C3D0000}"/>
    <cellStyle name="Calculation 2 2 3 6 2 2 3" xfId="15718" xr:uid="{00000000-0005-0000-0000-00001D3D0000}"/>
    <cellStyle name="Calculation 2 2 3 6 2 3" xfId="15719" xr:uid="{00000000-0005-0000-0000-00001E3D0000}"/>
    <cellStyle name="Calculation 2 2 3 6 2 3 2" xfId="15720" xr:uid="{00000000-0005-0000-0000-00001F3D0000}"/>
    <cellStyle name="Calculation 2 2 3 6 2 4" xfId="15721" xr:uid="{00000000-0005-0000-0000-0000203D0000}"/>
    <cellStyle name="Calculation 2 2 3 6 2 4 2" xfId="15722" xr:uid="{00000000-0005-0000-0000-0000213D0000}"/>
    <cellStyle name="Calculation 2 2 3 6 2 5" xfId="15723" xr:uid="{00000000-0005-0000-0000-0000223D0000}"/>
    <cellStyle name="Calculation 2 2 3 6 2 6" xfId="15724" xr:uid="{00000000-0005-0000-0000-0000233D0000}"/>
    <cellStyle name="Calculation 2 2 3 6 2 7" xfId="15725" xr:uid="{00000000-0005-0000-0000-0000243D0000}"/>
    <cellStyle name="Calculation 2 2 3 6 3" xfId="15726" xr:uid="{00000000-0005-0000-0000-0000253D0000}"/>
    <cellStyle name="Calculation 2 2 3 6 3 2" xfId="15727" xr:uid="{00000000-0005-0000-0000-0000263D0000}"/>
    <cellStyle name="Calculation 2 2 3 6 3 2 2" xfId="15728" xr:uid="{00000000-0005-0000-0000-0000273D0000}"/>
    <cellStyle name="Calculation 2 2 3 6 3 3" xfId="15729" xr:uid="{00000000-0005-0000-0000-0000283D0000}"/>
    <cellStyle name="Calculation 2 2 3 6 4" xfId="15730" xr:uid="{00000000-0005-0000-0000-0000293D0000}"/>
    <cellStyle name="Calculation 2 2 3 6 4 2" xfId="15731" xr:uid="{00000000-0005-0000-0000-00002A3D0000}"/>
    <cellStyle name="Calculation 2 2 3 6 5" xfId="15732" xr:uid="{00000000-0005-0000-0000-00002B3D0000}"/>
    <cellStyle name="Calculation 2 2 3 6 6" xfId="15733" xr:uid="{00000000-0005-0000-0000-00002C3D0000}"/>
    <cellStyle name="Calculation 2 2 3 6 7" xfId="15734" xr:uid="{00000000-0005-0000-0000-00002D3D0000}"/>
    <cellStyle name="Calculation 2 2 3 7" xfId="15735" xr:uid="{00000000-0005-0000-0000-00002E3D0000}"/>
    <cellStyle name="Calculation 2 2 3 7 2" xfId="15736" xr:uid="{00000000-0005-0000-0000-00002F3D0000}"/>
    <cellStyle name="Calculation 2 2 3 7 2 2" xfId="15737" xr:uid="{00000000-0005-0000-0000-0000303D0000}"/>
    <cellStyle name="Calculation 2 2 3 7 2 2 2" xfId="15738" xr:uid="{00000000-0005-0000-0000-0000313D0000}"/>
    <cellStyle name="Calculation 2 2 3 7 2 2 2 2" xfId="15739" xr:uid="{00000000-0005-0000-0000-0000323D0000}"/>
    <cellStyle name="Calculation 2 2 3 7 2 2 3" xfId="15740" xr:uid="{00000000-0005-0000-0000-0000333D0000}"/>
    <cellStyle name="Calculation 2 2 3 7 2 3" xfId="15741" xr:uid="{00000000-0005-0000-0000-0000343D0000}"/>
    <cellStyle name="Calculation 2 2 3 7 2 3 2" xfId="15742" xr:uid="{00000000-0005-0000-0000-0000353D0000}"/>
    <cellStyle name="Calculation 2 2 3 7 2 4" xfId="15743" xr:uid="{00000000-0005-0000-0000-0000363D0000}"/>
    <cellStyle name="Calculation 2 2 3 7 2 4 2" xfId="15744" xr:uid="{00000000-0005-0000-0000-0000373D0000}"/>
    <cellStyle name="Calculation 2 2 3 7 2 5" xfId="15745" xr:uid="{00000000-0005-0000-0000-0000383D0000}"/>
    <cellStyle name="Calculation 2 2 3 7 2 6" xfId="15746" xr:uid="{00000000-0005-0000-0000-0000393D0000}"/>
    <cellStyle name="Calculation 2 2 3 7 2 7" xfId="15747" xr:uid="{00000000-0005-0000-0000-00003A3D0000}"/>
    <cellStyle name="Calculation 2 2 3 7 2 8" xfId="15748" xr:uid="{00000000-0005-0000-0000-00003B3D0000}"/>
    <cellStyle name="Calculation 2 2 3 7 3" xfId="15749" xr:uid="{00000000-0005-0000-0000-00003C3D0000}"/>
    <cellStyle name="Calculation 2 2 3 7 3 2" xfId="15750" xr:uid="{00000000-0005-0000-0000-00003D3D0000}"/>
    <cellStyle name="Calculation 2 2 3 7 3 2 2" xfId="15751" xr:uid="{00000000-0005-0000-0000-00003E3D0000}"/>
    <cellStyle name="Calculation 2 2 3 7 3 3" xfId="15752" xr:uid="{00000000-0005-0000-0000-00003F3D0000}"/>
    <cellStyle name="Calculation 2 2 3 7 4" xfId="15753" xr:uid="{00000000-0005-0000-0000-0000403D0000}"/>
    <cellStyle name="Calculation 2 2 3 7 4 2" xfId="15754" xr:uid="{00000000-0005-0000-0000-0000413D0000}"/>
    <cellStyle name="Calculation 2 2 3 7 5" xfId="15755" xr:uid="{00000000-0005-0000-0000-0000423D0000}"/>
    <cellStyle name="Calculation 2 2 3 7 6" xfId="15756" xr:uid="{00000000-0005-0000-0000-0000433D0000}"/>
    <cellStyle name="Calculation 2 2 3 7 7" xfId="15757" xr:uid="{00000000-0005-0000-0000-0000443D0000}"/>
    <cellStyle name="Calculation 2 2 3 7 8" xfId="15758" xr:uid="{00000000-0005-0000-0000-0000453D0000}"/>
    <cellStyle name="Calculation 2 2 3 8" xfId="15759" xr:uid="{00000000-0005-0000-0000-0000463D0000}"/>
    <cellStyle name="Calculation 2 2 3 8 2" xfId="15760" xr:uid="{00000000-0005-0000-0000-0000473D0000}"/>
    <cellStyle name="Calculation 2 2 3 8 2 2" xfId="15761" xr:uid="{00000000-0005-0000-0000-0000483D0000}"/>
    <cellStyle name="Calculation 2 2 3 8 3" xfId="15762" xr:uid="{00000000-0005-0000-0000-0000493D0000}"/>
    <cellStyle name="Calculation 2 2 3 9" xfId="15763" xr:uid="{00000000-0005-0000-0000-00004A3D0000}"/>
    <cellStyle name="Calculation 2 2 3 9 2" xfId="15764" xr:uid="{00000000-0005-0000-0000-00004B3D0000}"/>
    <cellStyle name="Calculation 2 2 4" xfId="15765" xr:uid="{00000000-0005-0000-0000-00004C3D0000}"/>
    <cellStyle name="Calculation 2 2 4 10" xfId="15766" xr:uid="{00000000-0005-0000-0000-00004D3D0000}"/>
    <cellStyle name="Calculation 2 2 4 11" xfId="15767" xr:uid="{00000000-0005-0000-0000-00004E3D0000}"/>
    <cellStyle name="Calculation 2 2 4 12" xfId="15768" xr:uid="{00000000-0005-0000-0000-00004F3D0000}"/>
    <cellStyle name="Calculation 2 2 4 2" xfId="15769" xr:uid="{00000000-0005-0000-0000-0000503D0000}"/>
    <cellStyle name="Calculation 2 2 4 2 10" xfId="15770" xr:uid="{00000000-0005-0000-0000-0000513D0000}"/>
    <cellStyle name="Calculation 2 2 4 2 2" xfId="15771" xr:uid="{00000000-0005-0000-0000-0000523D0000}"/>
    <cellStyle name="Calculation 2 2 4 2 2 2" xfId="15772" xr:uid="{00000000-0005-0000-0000-0000533D0000}"/>
    <cellStyle name="Calculation 2 2 4 2 2 2 2" xfId="15773" xr:uid="{00000000-0005-0000-0000-0000543D0000}"/>
    <cellStyle name="Calculation 2 2 4 2 2 2 2 2" xfId="15774" xr:uid="{00000000-0005-0000-0000-0000553D0000}"/>
    <cellStyle name="Calculation 2 2 4 2 2 2 2 2 2" xfId="15775" xr:uid="{00000000-0005-0000-0000-0000563D0000}"/>
    <cellStyle name="Calculation 2 2 4 2 2 2 2 3" xfId="15776" xr:uid="{00000000-0005-0000-0000-0000573D0000}"/>
    <cellStyle name="Calculation 2 2 4 2 2 2 3" xfId="15777" xr:uid="{00000000-0005-0000-0000-0000583D0000}"/>
    <cellStyle name="Calculation 2 2 4 2 2 2 3 2" xfId="15778" xr:uid="{00000000-0005-0000-0000-0000593D0000}"/>
    <cellStyle name="Calculation 2 2 4 2 2 2 4" xfId="15779" xr:uid="{00000000-0005-0000-0000-00005A3D0000}"/>
    <cellStyle name="Calculation 2 2 4 2 2 2 4 2" xfId="15780" xr:uid="{00000000-0005-0000-0000-00005B3D0000}"/>
    <cellStyle name="Calculation 2 2 4 2 2 2 5" xfId="15781" xr:uid="{00000000-0005-0000-0000-00005C3D0000}"/>
    <cellStyle name="Calculation 2 2 4 2 2 2 6" xfId="15782" xr:uid="{00000000-0005-0000-0000-00005D3D0000}"/>
    <cellStyle name="Calculation 2 2 4 2 2 2 7" xfId="15783" xr:uid="{00000000-0005-0000-0000-00005E3D0000}"/>
    <cellStyle name="Calculation 2 2 4 2 2 3" xfId="15784" xr:uid="{00000000-0005-0000-0000-00005F3D0000}"/>
    <cellStyle name="Calculation 2 2 4 2 2 3 2" xfId="15785" xr:uid="{00000000-0005-0000-0000-0000603D0000}"/>
    <cellStyle name="Calculation 2 2 4 2 2 3 2 2" xfId="15786" xr:uid="{00000000-0005-0000-0000-0000613D0000}"/>
    <cellStyle name="Calculation 2 2 4 2 2 3 3" xfId="15787" xr:uid="{00000000-0005-0000-0000-0000623D0000}"/>
    <cellStyle name="Calculation 2 2 4 2 2 4" xfId="15788" xr:uid="{00000000-0005-0000-0000-0000633D0000}"/>
    <cellStyle name="Calculation 2 2 4 2 2 4 2" xfId="15789" xr:uid="{00000000-0005-0000-0000-0000643D0000}"/>
    <cellStyle name="Calculation 2 2 4 2 2 5" xfId="15790" xr:uid="{00000000-0005-0000-0000-0000653D0000}"/>
    <cellStyle name="Calculation 2 2 4 2 2 6" xfId="15791" xr:uid="{00000000-0005-0000-0000-0000663D0000}"/>
    <cellStyle name="Calculation 2 2 4 2 2 7" xfId="15792" xr:uid="{00000000-0005-0000-0000-0000673D0000}"/>
    <cellStyle name="Calculation 2 2 4 2 3" xfId="15793" xr:uid="{00000000-0005-0000-0000-0000683D0000}"/>
    <cellStyle name="Calculation 2 2 4 2 3 2" xfId="15794" xr:uid="{00000000-0005-0000-0000-0000693D0000}"/>
    <cellStyle name="Calculation 2 2 4 2 3 2 2" xfId="15795" xr:uid="{00000000-0005-0000-0000-00006A3D0000}"/>
    <cellStyle name="Calculation 2 2 4 2 3 2 2 2" xfId="15796" xr:uid="{00000000-0005-0000-0000-00006B3D0000}"/>
    <cellStyle name="Calculation 2 2 4 2 3 2 2 2 2" xfId="15797" xr:uid="{00000000-0005-0000-0000-00006C3D0000}"/>
    <cellStyle name="Calculation 2 2 4 2 3 2 2 3" xfId="15798" xr:uid="{00000000-0005-0000-0000-00006D3D0000}"/>
    <cellStyle name="Calculation 2 2 4 2 3 2 3" xfId="15799" xr:uid="{00000000-0005-0000-0000-00006E3D0000}"/>
    <cellStyle name="Calculation 2 2 4 2 3 2 3 2" xfId="15800" xr:uid="{00000000-0005-0000-0000-00006F3D0000}"/>
    <cellStyle name="Calculation 2 2 4 2 3 2 4" xfId="15801" xr:uid="{00000000-0005-0000-0000-0000703D0000}"/>
    <cellStyle name="Calculation 2 2 4 2 3 2 4 2" xfId="15802" xr:uid="{00000000-0005-0000-0000-0000713D0000}"/>
    <cellStyle name="Calculation 2 2 4 2 3 2 5" xfId="15803" xr:uid="{00000000-0005-0000-0000-0000723D0000}"/>
    <cellStyle name="Calculation 2 2 4 2 3 2 6" xfId="15804" xr:uid="{00000000-0005-0000-0000-0000733D0000}"/>
    <cellStyle name="Calculation 2 2 4 2 3 2 7" xfId="15805" xr:uid="{00000000-0005-0000-0000-0000743D0000}"/>
    <cellStyle name="Calculation 2 2 4 2 3 3" xfId="15806" xr:uid="{00000000-0005-0000-0000-0000753D0000}"/>
    <cellStyle name="Calculation 2 2 4 2 3 3 2" xfId="15807" xr:uid="{00000000-0005-0000-0000-0000763D0000}"/>
    <cellStyle name="Calculation 2 2 4 2 3 3 2 2" xfId="15808" xr:uid="{00000000-0005-0000-0000-0000773D0000}"/>
    <cellStyle name="Calculation 2 2 4 2 3 3 3" xfId="15809" xr:uid="{00000000-0005-0000-0000-0000783D0000}"/>
    <cellStyle name="Calculation 2 2 4 2 3 4" xfId="15810" xr:uid="{00000000-0005-0000-0000-0000793D0000}"/>
    <cellStyle name="Calculation 2 2 4 2 3 4 2" xfId="15811" xr:uid="{00000000-0005-0000-0000-00007A3D0000}"/>
    <cellStyle name="Calculation 2 2 4 2 3 5" xfId="15812" xr:uid="{00000000-0005-0000-0000-00007B3D0000}"/>
    <cellStyle name="Calculation 2 2 4 2 3 6" xfId="15813" xr:uid="{00000000-0005-0000-0000-00007C3D0000}"/>
    <cellStyle name="Calculation 2 2 4 2 3 7" xfId="15814" xr:uid="{00000000-0005-0000-0000-00007D3D0000}"/>
    <cellStyle name="Calculation 2 2 4 2 4" xfId="15815" xr:uid="{00000000-0005-0000-0000-00007E3D0000}"/>
    <cellStyle name="Calculation 2 2 4 2 4 2" xfId="15816" xr:uid="{00000000-0005-0000-0000-00007F3D0000}"/>
    <cellStyle name="Calculation 2 2 4 2 4 2 2" xfId="15817" xr:uid="{00000000-0005-0000-0000-0000803D0000}"/>
    <cellStyle name="Calculation 2 2 4 2 4 2 2 2" xfId="15818" xr:uid="{00000000-0005-0000-0000-0000813D0000}"/>
    <cellStyle name="Calculation 2 2 4 2 4 2 2 2 2" xfId="15819" xr:uid="{00000000-0005-0000-0000-0000823D0000}"/>
    <cellStyle name="Calculation 2 2 4 2 4 2 2 3" xfId="15820" xr:uid="{00000000-0005-0000-0000-0000833D0000}"/>
    <cellStyle name="Calculation 2 2 4 2 4 2 3" xfId="15821" xr:uid="{00000000-0005-0000-0000-0000843D0000}"/>
    <cellStyle name="Calculation 2 2 4 2 4 2 3 2" xfId="15822" xr:uid="{00000000-0005-0000-0000-0000853D0000}"/>
    <cellStyle name="Calculation 2 2 4 2 4 2 4" xfId="15823" xr:uid="{00000000-0005-0000-0000-0000863D0000}"/>
    <cellStyle name="Calculation 2 2 4 2 4 2 4 2" xfId="15824" xr:uid="{00000000-0005-0000-0000-0000873D0000}"/>
    <cellStyle name="Calculation 2 2 4 2 4 2 5" xfId="15825" xr:uid="{00000000-0005-0000-0000-0000883D0000}"/>
    <cellStyle name="Calculation 2 2 4 2 4 2 6" xfId="15826" xr:uid="{00000000-0005-0000-0000-0000893D0000}"/>
    <cellStyle name="Calculation 2 2 4 2 4 2 7" xfId="15827" xr:uid="{00000000-0005-0000-0000-00008A3D0000}"/>
    <cellStyle name="Calculation 2 2 4 2 4 3" xfId="15828" xr:uid="{00000000-0005-0000-0000-00008B3D0000}"/>
    <cellStyle name="Calculation 2 2 4 2 4 3 2" xfId="15829" xr:uid="{00000000-0005-0000-0000-00008C3D0000}"/>
    <cellStyle name="Calculation 2 2 4 2 4 3 2 2" xfId="15830" xr:uid="{00000000-0005-0000-0000-00008D3D0000}"/>
    <cellStyle name="Calculation 2 2 4 2 4 3 3" xfId="15831" xr:uid="{00000000-0005-0000-0000-00008E3D0000}"/>
    <cellStyle name="Calculation 2 2 4 2 4 4" xfId="15832" xr:uid="{00000000-0005-0000-0000-00008F3D0000}"/>
    <cellStyle name="Calculation 2 2 4 2 4 4 2" xfId="15833" xr:uid="{00000000-0005-0000-0000-0000903D0000}"/>
    <cellStyle name="Calculation 2 2 4 2 4 5" xfId="15834" xr:uid="{00000000-0005-0000-0000-0000913D0000}"/>
    <cellStyle name="Calculation 2 2 4 2 4 6" xfId="15835" xr:uid="{00000000-0005-0000-0000-0000923D0000}"/>
    <cellStyle name="Calculation 2 2 4 2 4 7" xfId="15836" xr:uid="{00000000-0005-0000-0000-0000933D0000}"/>
    <cellStyle name="Calculation 2 2 4 2 5" xfId="15837" xr:uid="{00000000-0005-0000-0000-0000943D0000}"/>
    <cellStyle name="Calculation 2 2 4 2 5 2" xfId="15838" xr:uid="{00000000-0005-0000-0000-0000953D0000}"/>
    <cellStyle name="Calculation 2 2 4 2 5 2 2" xfId="15839" xr:uid="{00000000-0005-0000-0000-0000963D0000}"/>
    <cellStyle name="Calculation 2 2 4 2 5 2 2 2" xfId="15840" xr:uid="{00000000-0005-0000-0000-0000973D0000}"/>
    <cellStyle name="Calculation 2 2 4 2 5 2 2 2 2" xfId="15841" xr:uid="{00000000-0005-0000-0000-0000983D0000}"/>
    <cellStyle name="Calculation 2 2 4 2 5 2 2 3" xfId="15842" xr:uid="{00000000-0005-0000-0000-0000993D0000}"/>
    <cellStyle name="Calculation 2 2 4 2 5 2 3" xfId="15843" xr:uid="{00000000-0005-0000-0000-00009A3D0000}"/>
    <cellStyle name="Calculation 2 2 4 2 5 2 3 2" xfId="15844" xr:uid="{00000000-0005-0000-0000-00009B3D0000}"/>
    <cellStyle name="Calculation 2 2 4 2 5 2 4" xfId="15845" xr:uid="{00000000-0005-0000-0000-00009C3D0000}"/>
    <cellStyle name="Calculation 2 2 4 2 5 2 4 2" xfId="15846" xr:uid="{00000000-0005-0000-0000-00009D3D0000}"/>
    <cellStyle name="Calculation 2 2 4 2 5 2 5" xfId="15847" xr:uid="{00000000-0005-0000-0000-00009E3D0000}"/>
    <cellStyle name="Calculation 2 2 4 2 5 2 6" xfId="15848" xr:uid="{00000000-0005-0000-0000-00009F3D0000}"/>
    <cellStyle name="Calculation 2 2 4 2 5 2 7" xfId="15849" xr:uid="{00000000-0005-0000-0000-0000A03D0000}"/>
    <cellStyle name="Calculation 2 2 4 2 5 3" xfId="15850" xr:uid="{00000000-0005-0000-0000-0000A13D0000}"/>
    <cellStyle name="Calculation 2 2 4 2 5 3 2" xfId="15851" xr:uid="{00000000-0005-0000-0000-0000A23D0000}"/>
    <cellStyle name="Calculation 2 2 4 2 5 3 2 2" xfId="15852" xr:uid="{00000000-0005-0000-0000-0000A33D0000}"/>
    <cellStyle name="Calculation 2 2 4 2 5 3 3" xfId="15853" xr:uid="{00000000-0005-0000-0000-0000A43D0000}"/>
    <cellStyle name="Calculation 2 2 4 2 5 4" xfId="15854" xr:uid="{00000000-0005-0000-0000-0000A53D0000}"/>
    <cellStyle name="Calculation 2 2 4 2 5 4 2" xfId="15855" xr:uid="{00000000-0005-0000-0000-0000A63D0000}"/>
    <cellStyle name="Calculation 2 2 4 2 5 5" xfId="15856" xr:uid="{00000000-0005-0000-0000-0000A73D0000}"/>
    <cellStyle name="Calculation 2 2 4 2 5 6" xfId="15857" xr:uid="{00000000-0005-0000-0000-0000A83D0000}"/>
    <cellStyle name="Calculation 2 2 4 2 5 7" xfId="15858" xr:uid="{00000000-0005-0000-0000-0000A93D0000}"/>
    <cellStyle name="Calculation 2 2 4 2 6" xfId="15859" xr:uid="{00000000-0005-0000-0000-0000AA3D0000}"/>
    <cellStyle name="Calculation 2 2 4 2 6 2" xfId="15860" xr:uid="{00000000-0005-0000-0000-0000AB3D0000}"/>
    <cellStyle name="Calculation 2 2 4 2 6 2 2" xfId="15861" xr:uid="{00000000-0005-0000-0000-0000AC3D0000}"/>
    <cellStyle name="Calculation 2 2 4 2 6 3" xfId="15862" xr:uid="{00000000-0005-0000-0000-0000AD3D0000}"/>
    <cellStyle name="Calculation 2 2 4 2 7" xfId="15863" xr:uid="{00000000-0005-0000-0000-0000AE3D0000}"/>
    <cellStyle name="Calculation 2 2 4 2 7 2" xfId="15864" xr:uid="{00000000-0005-0000-0000-0000AF3D0000}"/>
    <cellStyle name="Calculation 2 2 4 2 8" xfId="15865" xr:uid="{00000000-0005-0000-0000-0000B03D0000}"/>
    <cellStyle name="Calculation 2 2 4 2 9" xfId="15866" xr:uid="{00000000-0005-0000-0000-0000B13D0000}"/>
    <cellStyle name="Calculation 2 2 4 3" xfId="15867" xr:uid="{00000000-0005-0000-0000-0000B23D0000}"/>
    <cellStyle name="Calculation 2 2 4 3 10" xfId="15868" xr:uid="{00000000-0005-0000-0000-0000B33D0000}"/>
    <cellStyle name="Calculation 2 2 4 3 2" xfId="15869" xr:uid="{00000000-0005-0000-0000-0000B43D0000}"/>
    <cellStyle name="Calculation 2 2 4 3 2 2" xfId="15870" xr:uid="{00000000-0005-0000-0000-0000B53D0000}"/>
    <cellStyle name="Calculation 2 2 4 3 2 2 2" xfId="15871" xr:uid="{00000000-0005-0000-0000-0000B63D0000}"/>
    <cellStyle name="Calculation 2 2 4 3 2 2 2 2" xfId="15872" xr:uid="{00000000-0005-0000-0000-0000B73D0000}"/>
    <cellStyle name="Calculation 2 2 4 3 2 2 2 2 2" xfId="15873" xr:uid="{00000000-0005-0000-0000-0000B83D0000}"/>
    <cellStyle name="Calculation 2 2 4 3 2 2 2 3" xfId="15874" xr:uid="{00000000-0005-0000-0000-0000B93D0000}"/>
    <cellStyle name="Calculation 2 2 4 3 2 2 3" xfId="15875" xr:uid="{00000000-0005-0000-0000-0000BA3D0000}"/>
    <cellStyle name="Calculation 2 2 4 3 2 2 3 2" xfId="15876" xr:uid="{00000000-0005-0000-0000-0000BB3D0000}"/>
    <cellStyle name="Calculation 2 2 4 3 2 2 4" xfId="15877" xr:uid="{00000000-0005-0000-0000-0000BC3D0000}"/>
    <cellStyle name="Calculation 2 2 4 3 2 2 4 2" xfId="15878" xr:uid="{00000000-0005-0000-0000-0000BD3D0000}"/>
    <cellStyle name="Calculation 2 2 4 3 2 2 5" xfId="15879" xr:uid="{00000000-0005-0000-0000-0000BE3D0000}"/>
    <cellStyle name="Calculation 2 2 4 3 2 2 6" xfId="15880" xr:uid="{00000000-0005-0000-0000-0000BF3D0000}"/>
    <cellStyle name="Calculation 2 2 4 3 2 2 7" xfId="15881" xr:uid="{00000000-0005-0000-0000-0000C03D0000}"/>
    <cellStyle name="Calculation 2 2 4 3 2 3" xfId="15882" xr:uid="{00000000-0005-0000-0000-0000C13D0000}"/>
    <cellStyle name="Calculation 2 2 4 3 2 3 2" xfId="15883" xr:uid="{00000000-0005-0000-0000-0000C23D0000}"/>
    <cellStyle name="Calculation 2 2 4 3 2 3 2 2" xfId="15884" xr:uid="{00000000-0005-0000-0000-0000C33D0000}"/>
    <cellStyle name="Calculation 2 2 4 3 2 3 3" xfId="15885" xr:uid="{00000000-0005-0000-0000-0000C43D0000}"/>
    <cellStyle name="Calculation 2 2 4 3 2 4" xfId="15886" xr:uid="{00000000-0005-0000-0000-0000C53D0000}"/>
    <cellStyle name="Calculation 2 2 4 3 2 4 2" xfId="15887" xr:uid="{00000000-0005-0000-0000-0000C63D0000}"/>
    <cellStyle name="Calculation 2 2 4 3 2 5" xfId="15888" xr:uid="{00000000-0005-0000-0000-0000C73D0000}"/>
    <cellStyle name="Calculation 2 2 4 3 2 6" xfId="15889" xr:uid="{00000000-0005-0000-0000-0000C83D0000}"/>
    <cellStyle name="Calculation 2 2 4 3 2 7" xfId="15890" xr:uid="{00000000-0005-0000-0000-0000C93D0000}"/>
    <cellStyle name="Calculation 2 2 4 3 3" xfId="15891" xr:uid="{00000000-0005-0000-0000-0000CA3D0000}"/>
    <cellStyle name="Calculation 2 2 4 3 3 2" xfId="15892" xr:uid="{00000000-0005-0000-0000-0000CB3D0000}"/>
    <cellStyle name="Calculation 2 2 4 3 3 2 2" xfId="15893" xr:uid="{00000000-0005-0000-0000-0000CC3D0000}"/>
    <cellStyle name="Calculation 2 2 4 3 3 2 2 2" xfId="15894" xr:uid="{00000000-0005-0000-0000-0000CD3D0000}"/>
    <cellStyle name="Calculation 2 2 4 3 3 2 2 2 2" xfId="15895" xr:uid="{00000000-0005-0000-0000-0000CE3D0000}"/>
    <cellStyle name="Calculation 2 2 4 3 3 2 2 3" xfId="15896" xr:uid="{00000000-0005-0000-0000-0000CF3D0000}"/>
    <cellStyle name="Calculation 2 2 4 3 3 2 3" xfId="15897" xr:uid="{00000000-0005-0000-0000-0000D03D0000}"/>
    <cellStyle name="Calculation 2 2 4 3 3 2 3 2" xfId="15898" xr:uid="{00000000-0005-0000-0000-0000D13D0000}"/>
    <cellStyle name="Calculation 2 2 4 3 3 2 4" xfId="15899" xr:uid="{00000000-0005-0000-0000-0000D23D0000}"/>
    <cellStyle name="Calculation 2 2 4 3 3 2 4 2" xfId="15900" xr:uid="{00000000-0005-0000-0000-0000D33D0000}"/>
    <cellStyle name="Calculation 2 2 4 3 3 2 5" xfId="15901" xr:uid="{00000000-0005-0000-0000-0000D43D0000}"/>
    <cellStyle name="Calculation 2 2 4 3 3 2 6" xfId="15902" xr:uid="{00000000-0005-0000-0000-0000D53D0000}"/>
    <cellStyle name="Calculation 2 2 4 3 3 2 7" xfId="15903" xr:uid="{00000000-0005-0000-0000-0000D63D0000}"/>
    <cellStyle name="Calculation 2 2 4 3 3 3" xfId="15904" xr:uid="{00000000-0005-0000-0000-0000D73D0000}"/>
    <cellStyle name="Calculation 2 2 4 3 3 3 2" xfId="15905" xr:uid="{00000000-0005-0000-0000-0000D83D0000}"/>
    <cellStyle name="Calculation 2 2 4 3 3 3 2 2" xfId="15906" xr:uid="{00000000-0005-0000-0000-0000D93D0000}"/>
    <cellStyle name="Calculation 2 2 4 3 3 3 3" xfId="15907" xr:uid="{00000000-0005-0000-0000-0000DA3D0000}"/>
    <cellStyle name="Calculation 2 2 4 3 3 4" xfId="15908" xr:uid="{00000000-0005-0000-0000-0000DB3D0000}"/>
    <cellStyle name="Calculation 2 2 4 3 3 4 2" xfId="15909" xr:uid="{00000000-0005-0000-0000-0000DC3D0000}"/>
    <cellStyle name="Calculation 2 2 4 3 3 5" xfId="15910" xr:uid="{00000000-0005-0000-0000-0000DD3D0000}"/>
    <cellStyle name="Calculation 2 2 4 3 3 6" xfId="15911" xr:uid="{00000000-0005-0000-0000-0000DE3D0000}"/>
    <cellStyle name="Calculation 2 2 4 3 3 7" xfId="15912" xr:uid="{00000000-0005-0000-0000-0000DF3D0000}"/>
    <cellStyle name="Calculation 2 2 4 3 4" xfId="15913" xr:uid="{00000000-0005-0000-0000-0000E03D0000}"/>
    <cellStyle name="Calculation 2 2 4 3 4 2" xfId="15914" xr:uid="{00000000-0005-0000-0000-0000E13D0000}"/>
    <cellStyle name="Calculation 2 2 4 3 4 2 2" xfId="15915" xr:uid="{00000000-0005-0000-0000-0000E23D0000}"/>
    <cellStyle name="Calculation 2 2 4 3 4 2 2 2" xfId="15916" xr:uid="{00000000-0005-0000-0000-0000E33D0000}"/>
    <cellStyle name="Calculation 2 2 4 3 4 2 2 2 2" xfId="15917" xr:uid="{00000000-0005-0000-0000-0000E43D0000}"/>
    <cellStyle name="Calculation 2 2 4 3 4 2 2 3" xfId="15918" xr:uid="{00000000-0005-0000-0000-0000E53D0000}"/>
    <cellStyle name="Calculation 2 2 4 3 4 2 3" xfId="15919" xr:uid="{00000000-0005-0000-0000-0000E63D0000}"/>
    <cellStyle name="Calculation 2 2 4 3 4 2 3 2" xfId="15920" xr:uid="{00000000-0005-0000-0000-0000E73D0000}"/>
    <cellStyle name="Calculation 2 2 4 3 4 2 4" xfId="15921" xr:uid="{00000000-0005-0000-0000-0000E83D0000}"/>
    <cellStyle name="Calculation 2 2 4 3 4 2 4 2" xfId="15922" xr:uid="{00000000-0005-0000-0000-0000E93D0000}"/>
    <cellStyle name="Calculation 2 2 4 3 4 2 5" xfId="15923" xr:uid="{00000000-0005-0000-0000-0000EA3D0000}"/>
    <cellStyle name="Calculation 2 2 4 3 4 2 6" xfId="15924" xr:uid="{00000000-0005-0000-0000-0000EB3D0000}"/>
    <cellStyle name="Calculation 2 2 4 3 4 2 7" xfId="15925" xr:uid="{00000000-0005-0000-0000-0000EC3D0000}"/>
    <cellStyle name="Calculation 2 2 4 3 4 3" xfId="15926" xr:uid="{00000000-0005-0000-0000-0000ED3D0000}"/>
    <cellStyle name="Calculation 2 2 4 3 4 3 2" xfId="15927" xr:uid="{00000000-0005-0000-0000-0000EE3D0000}"/>
    <cellStyle name="Calculation 2 2 4 3 4 3 2 2" xfId="15928" xr:uid="{00000000-0005-0000-0000-0000EF3D0000}"/>
    <cellStyle name="Calculation 2 2 4 3 4 3 3" xfId="15929" xr:uid="{00000000-0005-0000-0000-0000F03D0000}"/>
    <cellStyle name="Calculation 2 2 4 3 4 4" xfId="15930" xr:uid="{00000000-0005-0000-0000-0000F13D0000}"/>
    <cellStyle name="Calculation 2 2 4 3 4 4 2" xfId="15931" xr:uid="{00000000-0005-0000-0000-0000F23D0000}"/>
    <cellStyle name="Calculation 2 2 4 3 4 5" xfId="15932" xr:uid="{00000000-0005-0000-0000-0000F33D0000}"/>
    <cellStyle name="Calculation 2 2 4 3 4 6" xfId="15933" xr:uid="{00000000-0005-0000-0000-0000F43D0000}"/>
    <cellStyle name="Calculation 2 2 4 3 4 7" xfId="15934" xr:uid="{00000000-0005-0000-0000-0000F53D0000}"/>
    <cellStyle name="Calculation 2 2 4 3 5" xfId="15935" xr:uid="{00000000-0005-0000-0000-0000F63D0000}"/>
    <cellStyle name="Calculation 2 2 4 3 5 2" xfId="15936" xr:uid="{00000000-0005-0000-0000-0000F73D0000}"/>
    <cellStyle name="Calculation 2 2 4 3 5 2 2" xfId="15937" xr:uid="{00000000-0005-0000-0000-0000F83D0000}"/>
    <cellStyle name="Calculation 2 2 4 3 5 2 2 2" xfId="15938" xr:uid="{00000000-0005-0000-0000-0000F93D0000}"/>
    <cellStyle name="Calculation 2 2 4 3 5 2 3" xfId="15939" xr:uid="{00000000-0005-0000-0000-0000FA3D0000}"/>
    <cellStyle name="Calculation 2 2 4 3 5 3" xfId="15940" xr:uid="{00000000-0005-0000-0000-0000FB3D0000}"/>
    <cellStyle name="Calculation 2 2 4 3 5 3 2" xfId="15941" xr:uid="{00000000-0005-0000-0000-0000FC3D0000}"/>
    <cellStyle name="Calculation 2 2 4 3 5 4" xfId="15942" xr:uid="{00000000-0005-0000-0000-0000FD3D0000}"/>
    <cellStyle name="Calculation 2 2 4 3 5 4 2" xfId="15943" xr:uid="{00000000-0005-0000-0000-0000FE3D0000}"/>
    <cellStyle name="Calculation 2 2 4 3 5 5" xfId="15944" xr:uid="{00000000-0005-0000-0000-0000FF3D0000}"/>
    <cellStyle name="Calculation 2 2 4 3 5 6" xfId="15945" xr:uid="{00000000-0005-0000-0000-0000003E0000}"/>
    <cellStyle name="Calculation 2 2 4 3 5 7" xfId="15946" xr:uid="{00000000-0005-0000-0000-0000013E0000}"/>
    <cellStyle name="Calculation 2 2 4 3 6" xfId="15947" xr:uid="{00000000-0005-0000-0000-0000023E0000}"/>
    <cellStyle name="Calculation 2 2 4 3 6 2" xfId="15948" xr:uid="{00000000-0005-0000-0000-0000033E0000}"/>
    <cellStyle name="Calculation 2 2 4 3 6 2 2" xfId="15949" xr:uid="{00000000-0005-0000-0000-0000043E0000}"/>
    <cellStyle name="Calculation 2 2 4 3 6 3" xfId="15950" xr:uid="{00000000-0005-0000-0000-0000053E0000}"/>
    <cellStyle name="Calculation 2 2 4 3 7" xfId="15951" xr:uid="{00000000-0005-0000-0000-0000063E0000}"/>
    <cellStyle name="Calculation 2 2 4 3 7 2" xfId="15952" xr:uid="{00000000-0005-0000-0000-0000073E0000}"/>
    <cellStyle name="Calculation 2 2 4 3 8" xfId="15953" xr:uid="{00000000-0005-0000-0000-0000083E0000}"/>
    <cellStyle name="Calculation 2 2 4 3 9" xfId="15954" xr:uid="{00000000-0005-0000-0000-0000093E0000}"/>
    <cellStyle name="Calculation 2 2 4 4" xfId="15955" xr:uid="{00000000-0005-0000-0000-00000A3E0000}"/>
    <cellStyle name="Calculation 2 2 4 4 2" xfId="15956" xr:uid="{00000000-0005-0000-0000-00000B3E0000}"/>
    <cellStyle name="Calculation 2 2 4 4 2 2" xfId="15957" xr:uid="{00000000-0005-0000-0000-00000C3E0000}"/>
    <cellStyle name="Calculation 2 2 4 4 2 2 2" xfId="15958" xr:uid="{00000000-0005-0000-0000-00000D3E0000}"/>
    <cellStyle name="Calculation 2 2 4 4 2 2 2 2" xfId="15959" xr:uid="{00000000-0005-0000-0000-00000E3E0000}"/>
    <cellStyle name="Calculation 2 2 4 4 2 2 3" xfId="15960" xr:uid="{00000000-0005-0000-0000-00000F3E0000}"/>
    <cellStyle name="Calculation 2 2 4 4 2 3" xfId="15961" xr:uid="{00000000-0005-0000-0000-0000103E0000}"/>
    <cellStyle name="Calculation 2 2 4 4 2 3 2" xfId="15962" xr:uid="{00000000-0005-0000-0000-0000113E0000}"/>
    <cellStyle name="Calculation 2 2 4 4 2 4" xfId="15963" xr:uid="{00000000-0005-0000-0000-0000123E0000}"/>
    <cellStyle name="Calculation 2 2 4 4 2 4 2" xfId="15964" xr:uid="{00000000-0005-0000-0000-0000133E0000}"/>
    <cellStyle name="Calculation 2 2 4 4 2 5" xfId="15965" xr:uid="{00000000-0005-0000-0000-0000143E0000}"/>
    <cellStyle name="Calculation 2 2 4 4 2 6" xfId="15966" xr:uid="{00000000-0005-0000-0000-0000153E0000}"/>
    <cellStyle name="Calculation 2 2 4 4 2 7" xfId="15967" xr:uid="{00000000-0005-0000-0000-0000163E0000}"/>
    <cellStyle name="Calculation 2 2 4 4 3" xfId="15968" xr:uid="{00000000-0005-0000-0000-0000173E0000}"/>
    <cellStyle name="Calculation 2 2 4 4 3 2" xfId="15969" xr:uid="{00000000-0005-0000-0000-0000183E0000}"/>
    <cellStyle name="Calculation 2 2 4 4 3 2 2" xfId="15970" xr:uid="{00000000-0005-0000-0000-0000193E0000}"/>
    <cellStyle name="Calculation 2 2 4 4 3 3" xfId="15971" xr:uid="{00000000-0005-0000-0000-00001A3E0000}"/>
    <cellStyle name="Calculation 2 2 4 4 4" xfId="15972" xr:uid="{00000000-0005-0000-0000-00001B3E0000}"/>
    <cellStyle name="Calculation 2 2 4 4 4 2" xfId="15973" xr:uid="{00000000-0005-0000-0000-00001C3E0000}"/>
    <cellStyle name="Calculation 2 2 4 4 5" xfId="15974" xr:uid="{00000000-0005-0000-0000-00001D3E0000}"/>
    <cellStyle name="Calculation 2 2 4 4 6" xfId="15975" xr:uid="{00000000-0005-0000-0000-00001E3E0000}"/>
    <cellStyle name="Calculation 2 2 4 4 7" xfId="15976" xr:uid="{00000000-0005-0000-0000-00001F3E0000}"/>
    <cellStyle name="Calculation 2 2 4 5" xfId="15977" xr:uid="{00000000-0005-0000-0000-0000203E0000}"/>
    <cellStyle name="Calculation 2 2 4 5 2" xfId="15978" xr:uid="{00000000-0005-0000-0000-0000213E0000}"/>
    <cellStyle name="Calculation 2 2 4 5 2 2" xfId="15979" xr:uid="{00000000-0005-0000-0000-0000223E0000}"/>
    <cellStyle name="Calculation 2 2 4 5 2 2 2" xfId="15980" xr:uid="{00000000-0005-0000-0000-0000233E0000}"/>
    <cellStyle name="Calculation 2 2 4 5 2 2 2 2" xfId="15981" xr:uid="{00000000-0005-0000-0000-0000243E0000}"/>
    <cellStyle name="Calculation 2 2 4 5 2 2 3" xfId="15982" xr:uid="{00000000-0005-0000-0000-0000253E0000}"/>
    <cellStyle name="Calculation 2 2 4 5 2 3" xfId="15983" xr:uid="{00000000-0005-0000-0000-0000263E0000}"/>
    <cellStyle name="Calculation 2 2 4 5 2 3 2" xfId="15984" xr:uid="{00000000-0005-0000-0000-0000273E0000}"/>
    <cellStyle name="Calculation 2 2 4 5 2 4" xfId="15985" xr:uid="{00000000-0005-0000-0000-0000283E0000}"/>
    <cellStyle name="Calculation 2 2 4 5 2 4 2" xfId="15986" xr:uid="{00000000-0005-0000-0000-0000293E0000}"/>
    <cellStyle name="Calculation 2 2 4 5 2 5" xfId="15987" xr:uid="{00000000-0005-0000-0000-00002A3E0000}"/>
    <cellStyle name="Calculation 2 2 4 5 2 6" xfId="15988" xr:uid="{00000000-0005-0000-0000-00002B3E0000}"/>
    <cellStyle name="Calculation 2 2 4 5 2 7" xfId="15989" xr:uid="{00000000-0005-0000-0000-00002C3E0000}"/>
    <cellStyle name="Calculation 2 2 4 5 3" xfId="15990" xr:uid="{00000000-0005-0000-0000-00002D3E0000}"/>
    <cellStyle name="Calculation 2 2 4 5 3 2" xfId="15991" xr:uid="{00000000-0005-0000-0000-00002E3E0000}"/>
    <cellStyle name="Calculation 2 2 4 5 3 2 2" xfId="15992" xr:uid="{00000000-0005-0000-0000-00002F3E0000}"/>
    <cellStyle name="Calculation 2 2 4 5 3 3" xfId="15993" xr:uid="{00000000-0005-0000-0000-0000303E0000}"/>
    <cellStyle name="Calculation 2 2 4 5 4" xfId="15994" xr:uid="{00000000-0005-0000-0000-0000313E0000}"/>
    <cellStyle name="Calculation 2 2 4 5 4 2" xfId="15995" xr:uid="{00000000-0005-0000-0000-0000323E0000}"/>
    <cellStyle name="Calculation 2 2 4 5 5" xfId="15996" xr:uid="{00000000-0005-0000-0000-0000333E0000}"/>
    <cellStyle name="Calculation 2 2 4 5 6" xfId="15997" xr:uid="{00000000-0005-0000-0000-0000343E0000}"/>
    <cellStyle name="Calculation 2 2 4 5 7" xfId="15998" xr:uid="{00000000-0005-0000-0000-0000353E0000}"/>
    <cellStyle name="Calculation 2 2 4 6" xfId="15999" xr:uid="{00000000-0005-0000-0000-0000363E0000}"/>
    <cellStyle name="Calculation 2 2 4 6 2" xfId="16000" xr:uid="{00000000-0005-0000-0000-0000373E0000}"/>
    <cellStyle name="Calculation 2 2 4 6 2 2" xfId="16001" xr:uid="{00000000-0005-0000-0000-0000383E0000}"/>
    <cellStyle name="Calculation 2 2 4 6 2 2 2" xfId="16002" xr:uid="{00000000-0005-0000-0000-0000393E0000}"/>
    <cellStyle name="Calculation 2 2 4 6 2 2 2 2" xfId="16003" xr:uid="{00000000-0005-0000-0000-00003A3E0000}"/>
    <cellStyle name="Calculation 2 2 4 6 2 2 3" xfId="16004" xr:uid="{00000000-0005-0000-0000-00003B3E0000}"/>
    <cellStyle name="Calculation 2 2 4 6 2 3" xfId="16005" xr:uid="{00000000-0005-0000-0000-00003C3E0000}"/>
    <cellStyle name="Calculation 2 2 4 6 2 3 2" xfId="16006" xr:uid="{00000000-0005-0000-0000-00003D3E0000}"/>
    <cellStyle name="Calculation 2 2 4 6 2 4" xfId="16007" xr:uid="{00000000-0005-0000-0000-00003E3E0000}"/>
    <cellStyle name="Calculation 2 2 4 6 2 4 2" xfId="16008" xr:uid="{00000000-0005-0000-0000-00003F3E0000}"/>
    <cellStyle name="Calculation 2 2 4 6 2 5" xfId="16009" xr:uid="{00000000-0005-0000-0000-0000403E0000}"/>
    <cellStyle name="Calculation 2 2 4 6 2 6" xfId="16010" xr:uid="{00000000-0005-0000-0000-0000413E0000}"/>
    <cellStyle name="Calculation 2 2 4 6 2 7" xfId="16011" xr:uid="{00000000-0005-0000-0000-0000423E0000}"/>
    <cellStyle name="Calculation 2 2 4 6 3" xfId="16012" xr:uid="{00000000-0005-0000-0000-0000433E0000}"/>
    <cellStyle name="Calculation 2 2 4 6 3 2" xfId="16013" xr:uid="{00000000-0005-0000-0000-0000443E0000}"/>
    <cellStyle name="Calculation 2 2 4 6 3 2 2" xfId="16014" xr:uid="{00000000-0005-0000-0000-0000453E0000}"/>
    <cellStyle name="Calculation 2 2 4 6 3 3" xfId="16015" xr:uid="{00000000-0005-0000-0000-0000463E0000}"/>
    <cellStyle name="Calculation 2 2 4 6 4" xfId="16016" xr:uid="{00000000-0005-0000-0000-0000473E0000}"/>
    <cellStyle name="Calculation 2 2 4 6 4 2" xfId="16017" xr:uid="{00000000-0005-0000-0000-0000483E0000}"/>
    <cellStyle name="Calculation 2 2 4 6 5" xfId="16018" xr:uid="{00000000-0005-0000-0000-0000493E0000}"/>
    <cellStyle name="Calculation 2 2 4 6 6" xfId="16019" xr:uid="{00000000-0005-0000-0000-00004A3E0000}"/>
    <cellStyle name="Calculation 2 2 4 6 7" xfId="16020" xr:uid="{00000000-0005-0000-0000-00004B3E0000}"/>
    <cellStyle name="Calculation 2 2 4 7" xfId="16021" xr:uid="{00000000-0005-0000-0000-00004C3E0000}"/>
    <cellStyle name="Calculation 2 2 4 7 2" xfId="16022" xr:uid="{00000000-0005-0000-0000-00004D3E0000}"/>
    <cellStyle name="Calculation 2 2 4 7 2 2" xfId="16023" xr:uid="{00000000-0005-0000-0000-00004E3E0000}"/>
    <cellStyle name="Calculation 2 2 4 7 2 2 2" xfId="16024" xr:uid="{00000000-0005-0000-0000-00004F3E0000}"/>
    <cellStyle name="Calculation 2 2 4 7 2 2 2 2" xfId="16025" xr:uid="{00000000-0005-0000-0000-0000503E0000}"/>
    <cellStyle name="Calculation 2 2 4 7 2 2 3" xfId="16026" xr:uid="{00000000-0005-0000-0000-0000513E0000}"/>
    <cellStyle name="Calculation 2 2 4 7 2 3" xfId="16027" xr:uid="{00000000-0005-0000-0000-0000523E0000}"/>
    <cellStyle name="Calculation 2 2 4 7 2 3 2" xfId="16028" xr:uid="{00000000-0005-0000-0000-0000533E0000}"/>
    <cellStyle name="Calculation 2 2 4 7 2 4" xfId="16029" xr:uid="{00000000-0005-0000-0000-0000543E0000}"/>
    <cellStyle name="Calculation 2 2 4 7 2 4 2" xfId="16030" xr:uid="{00000000-0005-0000-0000-0000553E0000}"/>
    <cellStyle name="Calculation 2 2 4 7 2 5" xfId="16031" xr:uid="{00000000-0005-0000-0000-0000563E0000}"/>
    <cellStyle name="Calculation 2 2 4 7 2 6" xfId="16032" xr:uid="{00000000-0005-0000-0000-0000573E0000}"/>
    <cellStyle name="Calculation 2 2 4 7 2 7" xfId="16033" xr:uid="{00000000-0005-0000-0000-0000583E0000}"/>
    <cellStyle name="Calculation 2 2 4 7 2 8" xfId="16034" xr:uid="{00000000-0005-0000-0000-0000593E0000}"/>
    <cellStyle name="Calculation 2 2 4 7 3" xfId="16035" xr:uid="{00000000-0005-0000-0000-00005A3E0000}"/>
    <cellStyle name="Calculation 2 2 4 7 3 2" xfId="16036" xr:uid="{00000000-0005-0000-0000-00005B3E0000}"/>
    <cellStyle name="Calculation 2 2 4 7 3 2 2" xfId="16037" xr:uid="{00000000-0005-0000-0000-00005C3E0000}"/>
    <cellStyle name="Calculation 2 2 4 7 3 3" xfId="16038" xr:uid="{00000000-0005-0000-0000-00005D3E0000}"/>
    <cellStyle name="Calculation 2 2 4 7 4" xfId="16039" xr:uid="{00000000-0005-0000-0000-00005E3E0000}"/>
    <cellStyle name="Calculation 2 2 4 7 4 2" xfId="16040" xr:uid="{00000000-0005-0000-0000-00005F3E0000}"/>
    <cellStyle name="Calculation 2 2 4 7 5" xfId="16041" xr:uid="{00000000-0005-0000-0000-0000603E0000}"/>
    <cellStyle name="Calculation 2 2 4 7 6" xfId="16042" xr:uid="{00000000-0005-0000-0000-0000613E0000}"/>
    <cellStyle name="Calculation 2 2 4 7 7" xfId="16043" xr:uid="{00000000-0005-0000-0000-0000623E0000}"/>
    <cellStyle name="Calculation 2 2 4 7 8" xfId="16044" xr:uid="{00000000-0005-0000-0000-0000633E0000}"/>
    <cellStyle name="Calculation 2 2 4 8" xfId="16045" xr:uid="{00000000-0005-0000-0000-0000643E0000}"/>
    <cellStyle name="Calculation 2 2 4 8 2" xfId="16046" xr:uid="{00000000-0005-0000-0000-0000653E0000}"/>
    <cellStyle name="Calculation 2 2 4 8 2 2" xfId="16047" xr:uid="{00000000-0005-0000-0000-0000663E0000}"/>
    <cellStyle name="Calculation 2 2 4 8 3" xfId="16048" xr:uid="{00000000-0005-0000-0000-0000673E0000}"/>
    <cellStyle name="Calculation 2 2 4 9" xfId="16049" xr:uid="{00000000-0005-0000-0000-0000683E0000}"/>
    <cellStyle name="Calculation 2 2 4 9 2" xfId="16050" xr:uid="{00000000-0005-0000-0000-0000693E0000}"/>
    <cellStyle name="Calculation 2 2 5" xfId="16051" xr:uid="{00000000-0005-0000-0000-00006A3E0000}"/>
    <cellStyle name="Calculation 2 2 5 10" xfId="16052" xr:uid="{00000000-0005-0000-0000-00006B3E0000}"/>
    <cellStyle name="Calculation 2 2 5 2" xfId="16053" xr:uid="{00000000-0005-0000-0000-00006C3E0000}"/>
    <cellStyle name="Calculation 2 2 5 2 2" xfId="16054" xr:uid="{00000000-0005-0000-0000-00006D3E0000}"/>
    <cellStyle name="Calculation 2 2 5 2 2 2" xfId="16055" xr:uid="{00000000-0005-0000-0000-00006E3E0000}"/>
    <cellStyle name="Calculation 2 2 5 2 2 2 2" xfId="16056" xr:uid="{00000000-0005-0000-0000-00006F3E0000}"/>
    <cellStyle name="Calculation 2 2 5 2 2 2 2 2" xfId="16057" xr:uid="{00000000-0005-0000-0000-0000703E0000}"/>
    <cellStyle name="Calculation 2 2 5 2 2 2 3" xfId="16058" xr:uid="{00000000-0005-0000-0000-0000713E0000}"/>
    <cellStyle name="Calculation 2 2 5 2 2 3" xfId="16059" xr:uid="{00000000-0005-0000-0000-0000723E0000}"/>
    <cellStyle name="Calculation 2 2 5 2 2 3 2" xfId="16060" xr:uid="{00000000-0005-0000-0000-0000733E0000}"/>
    <cellStyle name="Calculation 2 2 5 2 2 4" xfId="16061" xr:uid="{00000000-0005-0000-0000-0000743E0000}"/>
    <cellStyle name="Calculation 2 2 5 2 2 4 2" xfId="16062" xr:uid="{00000000-0005-0000-0000-0000753E0000}"/>
    <cellStyle name="Calculation 2 2 5 2 2 5" xfId="16063" xr:uid="{00000000-0005-0000-0000-0000763E0000}"/>
    <cellStyle name="Calculation 2 2 5 2 2 6" xfId="16064" xr:uid="{00000000-0005-0000-0000-0000773E0000}"/>
    <cellStyle name="Calculation 2 2 5 2 2 7" xfId="16065" xr:uid="{00000000-0005-0000-0000-0000783E0000}"/>
    <cellStyle name="Calculation 2 2 5 2 3" xfId="16066" xr:uid="{00000000-0005-0000-0000-0000793E0000}"/>
    <cellStyle name="Calculation 2 2 5 2 3 2" xfId="16067" xr:uid="{00000000-0005-0000-0000-00007A3E0000}"/>
    <cellStyle name="Calculation 2 2 5 2 3 2 2" xfId="16068" xr:uid="{00000000-0005-0000-0000-00007B3E0000}"/>
    <cellStyle name="Calculation 2 2 5 2 3 3" xfId="16069" xr:uid="{00000000-0005-0000-0000-00007C3E0000}"/>
    <cellStyle name="Calculation 2 2 5 2 4" xfId="16070" xr:uid="{00000000-0005-0000-0000-00007D3E0000}"/>
    <cellStyle name="Calculation 2 2 5 2 4 2" xfId="16071" xr:uid="{00000000-0005-0000-0000-00007E3E0000}"/>
    <cellStyle name="Calculation 2 2 5 2 5" xfId="16072" xr:uid="{00000000-0005-0000-0000-00007F3E0000}"/>
    <cellStyle name="Calculation 2 2 5 2 6" xfId="16073" xr:uid="{00000000-0005-0000-0000-0000803E0000}"/>
    <cellStyle name="Calculation 2 2 5 2 7" xfId="16074" xr:uid="{00000000-0005-0000-0000-0000813E0000}"/>
    <cellStyle name="Calculation 2 2 5 3" xfId="16075" xr:uid="{00000000-0005-0000-0000-0000823E0000}"/>
    <cellStyle name="Calculation 2 2 5 3 2" xfId="16076" xr:uid="{00000000-0005-0000-0000-0000833E0000}"/>
    <cellStyle name="Calculation 2 2 5 3 2 2" xfId="16077" xr:uid="{00000000-0005-0000-0000-0000843E0000}"/>
    <cellStyle name="Calculation 2 2 5 3 2 2 2" xfId="16078" xr:uid="{00000000-0005-0000-0000-0000853E0000}"/>
    <cellStyle name="Calculation 2 2 5 3 2 2 2 2" xfId="16079" xr:uid="{00000000-0005-0000-0000-0000863E0000}"/>
    <cellStyle name="Calculation 2 2 5 3 2 2 3" xfId="16080" xr:uid="{00000000-0005-0000-0000-0000873E0000}"/>
    <cellStyle name="Calculation 2 2 5 3 2 3" xfId="16081" xr:uid="{00000000-0005-0000-0000-0000883E0000}"/>
    <cellStyle name="Calculation 2 2 5 3 2 3 2" xfId="16082" xr:uid="{00000000-0005-0000-0000-0000893E0000}"/>
    <cellStyle name="Calculation 2 2 5 3 2 4" xfId="16083" xr:uid="{00000000-0005-0000-0000-00008A3E0000}"/>
    <cellStyle name="Calculation 2 2 5 3 2 4 2" xfId="16084" xr:uid="{00000000-0005-0000-0000-00008B3E0000}"/>
    <cellStyle name="Calculation 2 2 5 3 2 5" xfId="16085" xr:uid="{00000000-0005-0000-0000-00008C3E0000}"/>
    <cellStyle name="Calculation 2 2 5 3 2 6" xfId="16086" xr:uid="{00000000-0005-0000-0000-00008D3E0000}"/>
    <cellStyle name="Calculation 2 2 5 3 2 7" xfId="16087" xr:uid="{00000000-0005-0000-0000-00008E3E0000}"/>
    <cellStyle name="Calculation 2 2 5 3 3" xfId="16088" xr:uid="{00000000-0005-0000-0000-00008F3E0000}"/>
    <cellStyle name="Calculation 2 2 5 3 3 2" xfId="16089" xr:uid="{00000000-0005-0000-0000-0000903E0000}"/>
    <cellStyle name="Calculation 2 2 5 3 3 2 2" xfId="16090" xr:uid="{00000000-0005-0000-0000-0000913E0000}"/>
    <cellStyle name="Calculation 2 2 5 3 3 3" xfId="16091" xr:uid="{00000000-0005-0000-0000-0000923E0000}"/>
    <cellStyle name="Calculation 2 2 5 3 4" xfId="16092" xr:uid="{00000000-0005-0000-0000-0000933E0000}"/>
    <cellStyle name="Calculation 2 2 5 3 4 2" xfId="16093" xr:uid="{00000000-0005-0000-0000-0000943E0000}"/>
    <cellStyle name="Calculation 2 2 5 3 5" xfId="16094" xr:uid="{00000000-0005-0000-0000-0000953E0000}"/>
    <cellStyle name="Calculation 2 2 5 3 6" xfId="16095" xr:uid="{00000000-0005-0000-0000-0000963E0000}"/>
    <cellStyle name="Calculation 2 2 5 3 7" xfId="16096" xr:uid="{00000000-0005-0000-0000-0000973E0000}"/>
    <cellStyle name="Calculation 2 2 5 4" xfId="16097" xr:uid="{00000000-0005-0000-0000-0000983E0000}"/>
    <cellStyle name="Calculation 2 2 5 4 2" xfId="16098" xr:uid="{00000000-0005-0000-0000-0000993E0000}"/>
    <cellStyle name="Calculation 2 2 5 4 2 2" xfId="16099" xr:uid="{00000000-0005-0000-0000-00009A3E0000}"/>
    <cellStyle name="Calculation 2 2 5 4 2 2 2" xfId="16100" xr:uid="{00000000-0005-0000-0000-00009B3E0000}"/>
    <cellStyle name="Calculation 2 2 5 4 2 2 2 2" xfId="16101" xr:uid="{00000000-0005-0000-0000-00009C3E0000}"/>
    <cellStyle name="Calculation 2 2 5 4 2 2 3" xfId="16102" xr:uid="{00000000-0005-0000-0000-00009D3E0000}"/>
    <cellStyle name="Calculation 2 2 5 4 2 3" xfId="16103" xr:uid="{00000000-0005-0000-0000-00009E3E0000}"/>
    <cellStyle name="Calculation 2 2 5 4 2 3 2" xfId="16104" xr:uid="{00000000-0005-0000-0000-00009F3E0000}"/>
    <cellStyle name="Calculation 2 2 5 4 2 4" xfId="16105" xr:uid="{00000000-0005-0000-0000-0000A03E0000}"/>
    <cellStyle name="Calculation 2 2 5 4 2 4 2" xfId="16106" xr:uid="{00000000-0005-0000-0000-0000A13E0000}"/>
    <cellStyle name="Calculation 2 2 5 4 2 5" xfId="16107" xr:uid="{00000000-0005-0000-0000-0000A23E0000}"/>
    <cellStyle name="Calculation 2 2 5 4 2 6" xfId="16108" xr:uid="{00000000-0005-0000-0000-0000A33E0000}"/>
    <cellStyle name="Calculation 2 2 5 4 2 7" xfId="16109" xr:uid="{00000000-0005-0000-0000-0000A43E0000}"/>
    <cellStyle name="Calculation 2 2 5 4 3" xfId="16110" xr:uid="{00000000-0005-0000-0000-0000A53E0000}"/>
    <cellStyle name="Calculation 2 2 5 4 3 2" xfId="16111" xr:uid="{00000000-0005-0000-0000-0000A63E0000}"/>
    <cellStyle name="Calculation 2 2 5 4 3 2 2" xfId="16112" xr:uid="{00000000-0005-0000-0000-0000A73E0000}"/>
    <cellStyle name="Calculation 2 2 5 4 3 3" xfId="16113" xr:uid="{00000000-0005-0000-0000-0000A83E0000}"/>
    <cellStyle name="Calculation 2 2 5 4 4" xfId="16114" xr:uid="{00000000-0005-0000-0000-0000A93E0000}"/>
    <cellStyle name="Calculation 2 2 5 4 4 2" xfId="16115" xr:uid="{00000000-0005-0000-0000-0000AA3E0000}"/>
    <cellStyle name="Calculation 2 2 5 4 5" xfId="16116" xr:uid="{00000000-0005-0000-0000-0000AB3E0000}"/>
    <cellStyle name="Calculation 2 2 5 4 6" xfId="16117" xr:uid="{00000000-0005-0000-0000-0000AC3E0000}"/>
    <cellStyle name="Calculation 2 2 5 4 7" xfId="16118" xr:uid="{00000000-0005-0000-0000-0000AD3E0000}"/>
    <cellStyle name="Calculation 2 2 5 5" xfId="16119" xr:uid="{00000000-0005-0000-0000-0000AE3E0000}"/>
    <cellStyle name="Calculation 2 2 5 5 2" xfId="16120" xr:uid="{00000000-0005-0000-0000-0000AF3E0000}"/>
    <cellStyle name="Calculation 2 2 5 5 2 2" xfId="16121" xr:uid="{00000000-0005-0000-0000-0000B03E0000}"/>
    <cellStyle name="Calculation 2 2 5 5 2 2 2" xfId="16122" xr:uid="{00000000-0005-0000-0000-0000B13E0000}"/>
    <cellStyle name="Calculation 2 2 5 5 2 2 2 2" xfId="16123" xr:uid="{00000000-0005-0000-0000-0000B23E0000}"/>
    <cellStyle name="Calculation 2 2 5 5 2 2 3" xfId="16124" xr:uid="{00000000-0005-0000-0000-0000B33E0000}"/>
    <cellStyle name="Calculation 2 2 5 5 2 3" xfId="16125" xr:uid="{00000000-0005-0000-0000-0000B43E0000}"/>
    <cellStyle name="Calculation 2 2 5 5 2 3 2" xfId="16126" xr:uid="{00000000-0005-0000-0000-0000B53E0000}"/>
    <cellStyle name="Calculation 2 2 5 5 2 4" xfId="16127" xr:uid="{00000000-0005-0000-0000-0000B63E0000}"/>
    <cellStyle name="Calculation 2 2 5 5 2 4 2" xfId="16128" xr:uid="{00000000-0005-0000-0000-0000B73E0000}"/>
    <cellStyle name="Calculation 2 2 5 5 2 5" xfId="16129" xr:uid="{00000000-0005-0000-0000-0000B83E0000}"/>
    <cellStyle name="Calculation 2 2 5 5 2 6" xfId="16130" xr:uid="{00000000-0005-0000-0000-0000B93E0000}"/>
    <cellStyle name="Calculation 2 2 5 5 2 7" xfId="16131" xr:uid="{00000000-0005-0000-0000-0000BA3E0000}"/>
    <cellStyle name="Calculation 2 2 5 5 3" xfId="16132" xr:uid="{00000000-0005-0000-0000-0000BB3E0000}"/>
    <cellStyle name="Calculation 2 2 5 5 3 2" xfId="16133" xr:uid="{00000000-0005-0000-0000-0000BC3E0000}"/>
    <cellStyle name="Calculation 2 2 5 5 3 2 2" xfId="16134" xr:uid="{00000000-0005-0000-0000-0000BD3E0000}"/>
    <cellStyle name="Calculation 2 2 5 5 3 3" xfId="16135" xr:uid="{00000000-0005-0000-0000-0000BE3E0000}"/>
    <cellStyle name="Calculation 2 2 5 5 4" xfId="16136" xr:uid="{00000000-0005-0000-0000-0000BF3E0000}"/>
    <cellStyle name="Calculation 2 2 5 5 4 2" xfId="16137" xr:uid="{00000000-0005-0000-0000-0000C03E0000}"/>
    <cellStyle name="Calculation 2 2 5 5 5" xfId="16138" xr:uid="{00000000-0005-0000-0000-0000C13E0000}"/>
    <cellStyle name="Calculation 2 2 5 5 6" xfId="16139" xr:uid="{00000000-0005-0000-0000-0000C23E0000}"/>
    <cellStyle name="Calculation 2 2 5 5 7" xfId="16140" xr:uid="{00000000-0005-0000-0000-0000C33E0000}"/>
    <cellStyle name="Calculation 2 2 5 6" xfId="16141" xr:uid="{00000000-0005-0000-0000-0000C43E0000}"/>
    <cellStyle name="Calculation 2 2 5 6 2" xfId="16142" xr:uid="{00000000-0005-0000-0000-0000C53E0000}"/>
    <cellStyle name="Calculation 2 2 5 6 2 2" xfId="16143" xr:uid="{00000000-0005-0000-0000-0000C63E0000}"/>
    <cellStyle name="Calculation 2 2 5 6 3" xfId="16144" xr:uid="{00000000-0005-0000-0000-0000C73E0000}"/>
    <cellStyle name="Calculation 2 2 5 7" xfId="16145" xr:uid="{00000000-0005-0000-0000-0000C83E0000}"/>
    <cellStyle name="Calculation 2 2 5 7 2" xfId="16146" xr:uid="{00000000-0005-0000-0000-0000C93E0000}"/>
    <cellStyle name="Calculation 2 2 5 8" xfId="16147" xr:uid="{00000000-0005-0000-0000-0000CA3E0000}"/>
    <cellStyle name="Calculation 2 2 5 9" xfId="16148" xr:uid="{00000000-0005-0000-0000-0000CB3E0000}"/>
    <cellStyle name="Calculation 2 2 6" xfId="16149" xr:uid="{00000000-0005-0000-0000-0000CC3E0000}"/>
    <cellStyle name="Calculation 2 2 6 10" xfId="16150" xr:uid="{00000000-0005-0000-0000-0000CD3E0000}"/>
    <cellStyle name="Calculation 2 2 6 2" xfId="16151" xr:uid="{00000000-0005-0000-0000-0000CE3E0000}"/>
    <cellStyle name="Calculation 2 2 6 2 2" xfId="16152" xr:uid="{00000000-0005-0000-0000-0000CF3E0000}"/>
    <cellStyle name="Calculation 2 2 6 2 2 2" xfId="16153" xr:uid="{00000000-0005-0000-0000-0000D03E0000}"/>
    <cellStyle name="Calculation 2 2 6 2 2 2 2" xfId="16154" xr:uid="{00000000-0005-0000-0000-0000D13E0000}"/>
    <cellStyle name="Calculation 2 2 6 2 2 2 2 2" xfId="16155" xr:uid="{00000000-0005-0000-0000-0000D23E0000}"/>
    <cellStyle name="Calculation 2 2 6 2 2 2 3" xfId="16156" xr:uid="{00000000-0005-0000-0000-0000D33E0000}"/>
    <cellStyle name="Calculation 2 2 6 2 2 3" xfId="16157" xr:uid="{00000000-0005-0000-0000-0000D43E0000}"/>
    <cellStyle name="Calculation 2 2 6 2 2 3 2" xfId="16158" xr:uid="{00000000-0005-0000-0000-0000D53E0000}"/>
    <cellStyle name="Calculation 2 2 6 2 2 4" xfId="16159" xr:uid="{00000000-0005-0000-0000-0000D63E0000}"/>
    <cellStyle name="Calculation 2 2 6 2 2 4 2" xfId="16160" xr:uid="{00000000-0005-0000-0000-0000D73E0000}"/>
    <cellStyle name="Calculation 2 2 6 2 2 5" xfId="16161" xr:uid="{00000000-0005-0000-0000-0000D83E0000}"/>
    <cellStyle name="Calculation 2 2 6 2 2 6" xfId="16162" xr:uid="{00000000-0005-0000-0000-0000D93E0000}"/>
    <cellStyle name="Calculation 2 2 6 2 2 7" xfId="16163" xr:uid="{00000000-0005-0000-0000-0000DA3E0000}"/>
    <cellStyle name="Calculation 2 2 6 2 3" xfId="16164" xr:uid="{00000000-0005-0000-0000-0000DB3E0000}"/>
    <cellStyle name="Calculation 2 2 6 2 3 2" xfId="16165" xr:uid="{00000000-0005-0000-0000-0000DC3E0000}"/>
    <cellStyle name="Calculation 2 2 6 2 3 2 2" xfId="16166" xr:uid="{00000000-0005-0000-0000-0000DD3E0000}"/>
    <cellStyle name="Calculation 2 2 6 2 3 3" xfId="16167" xr:uid="{00000000-0005-0000-0000-0000DE3E0000}"/>
    <cellStyle name="Calculation 2 2 6 2 4" xfId="16168" xr:uid="{00000000-0005-0000-0000-0000DF3E0000}"/>
    <cellStyle name="Calculation 2 2 6 2 4 2" xfId="16169" xr:uid="{00000000-0005-0000-0000-0000E03E0000}"/>
    <cellStyle name="Calculation 2 2 6 2 5" xfId="16170" xr:uid="{00000000-0005-0000-0000-0000E13E0000}"/>
    <cellStyle name="Calculation 2 2 6 2 6" xfId="16171" xr:uid="{00000000-0005-0000-0000-0000E23E0000}"/>
    <cellStyle name="Calculation 2 2 6 2 7" xfId="16172" xr:uid="{00000000-0005-0000-0000-0000E33E0000}"/>
    <cellStyle name="Calculation 2 2 6 3" xfId="16173" xr:uid="{00000000-0005-0000-0000-0000E43E0000}"/>
    <cellStyle name="Calculation 2 2 6 3 2" xfId="16174" xr:uid="{00000000-0005-0000-0000-0000E53E0000}"/>
    <cellStyle name="Calculation 2 2 6 3 2 2" xfId="16175" xr:uid="{00000000-0005-0000-0000-0000E63E0000}"/>
    <cellStyle name="Calculation 2 2 6 3 2 2 2" xfId="16176" xr:uid="{00000000-0005-0000-0000-0000E73E0000}"/>
    <cellStyle name="Calculation 2 2 6 3 2 2 2 2" xfId="16177" xr:uid="{00000000-0005-0000-0000-0000E83E0000}"/>
    <cellStyle name="Calculation 2 2 6 3 2 2 3" xfId="16178" xr:uid="{00000000-0005-0000-0000-0000E93E0000}"/>
    <cellStyle name="Calculation 2 2 6 3 2 3" xfId="16179" xr:uid="{00000000-0005-0000-0000-0000EA3E0000}"/>
    <cellStyle name="Calculation 2 2 6 3 2 3 2" xfId="16180" xr:uid="{00000000-0005-0000-0000-0000EB3E0000}"/>
    <cellStyle name="Calculation 2 2 6 3 2 4" xfId="16181" xr:uid="{00000000-0005-0000-0000-0000EC3E0000}"/>
    <cellStyle name="Calculation 2 2 6 3 2 4 2" xfId="16182" xr:uid="{00000000-0005-0000-0000-0000ED3E0000}"/>
    <cellStyle name="Calculation 2 2 6 3 2 5" xfId="16183" xr:uid="{00000000-0005-0000-0000-0000EE3E0000}"/>
    <cellStyle name="Calculation 2 2 6 3 2 6" xfId="16184" xr:uid="{00000000-0005-0000-0000-0000EF3E0000}"/>
    <cellStyle name="Calculation 2 2 6 3 2 7" xfId="16185" xr:uid="{00000000-0005-0000-0000-0000F03E0000}"/>
    <cellStyle name="Calculation 2 2 6 3 3" xfId="16186" xr:uid="{00000000-0005-0000-0000-0000F13E0000}"/>
    <cellStyle name="Calculation 2 2 6 3 3 2" xfId="16187" xr:uid="{00000000-0005-0000-0000-0000F23E0000}"/>
    <cellStyle name="Calculation 2 2 6 3 3 2 2" xfId="16188" xr:uid="{00000000-0005-0000-0000-0000F33E0000}"/>
    <cellStyle name="Calculation 2 2 6 3 3 3" xfId="16189" xr:uid="{00000000-0005-0000-0000-0000F43E0000}"/>
    <cellStyle name="Calculation 2 2 6 3 4" xfId="16190" xr:uid="{00000000-0005-0000-0000-0000F53E0000}"/>
    <cellStyle name="Calculation 2 2 6 3 4 2" xfId="16191" xr:uid="{00000000-0005-0000-0000-0000F63E0000}"/>
    <cellStyle name="Calculation 2 2 6 3 5" xfId="16192" xr:uid="{00000000-0005-0000-0000-0000F73E0000}"/>
    <cellStyle name="Calculation 2 2 6 3 6" xfId="16193" xr:uid="{00000000-0005-0000-0000-0000F83E0000}"/>
    <cellStyle name="Calculation 2 2 6 3 7" xfId="16194" xr:uid="{00000000-0005-0000-0000-0000F93E0000}"/>
    <cellStyle name="Calculation 2 2 6 4" xfId="16195" xr:uid="{00000000-0005-0000-0000-0000FA3E0000}"/>
    <cellStyle name="Calculation 2 2 6 4 2" xfId="16196" xr:uid="{00000000-0005-0000-0000-0000FB3E0000}"/>
    <cellStyle name="Calculation 2 2 6 4 2 2" xfId="16197" xr:uid="{00000000-0005-0000-0000-0000FC3E0000}"/>
    <cellStyle name="Calculation 2 2 6 4 2 2 2" xfId="16198" xr:uid="{00000000-0005-0000-0000-0000FD3E0000}"/>
    <cellStyle name="Calculation 2 2 6 4 2 2 2 2" xfId="16199" xr:uid="{00000000-0005-0000-0000-0000FE3E0000}"/>
    <cellStyle name="Calculation 2 2 6 4 2 2 3" xfId="16200" xr:uid="{00000000-0005-0000-0000-0000FF3E0000}"/>
    <cellStyle name="Calculation 2 2 6 4 2 3" xfId="16201" xr:uid="{00000000-0005-0000-0000-0000003F0000}"/>
    <cellStyle name="Calculation 2 2 6 4 2 3 2" xfId="16202" xr:uid="{00000000-0005-0000-0000-0000013F0000}"/>
    <cellStyle name="Calculation 2 2 6 4 2 4" xfId="16203" xr:uid="{00000000-0005-0000-0000-0000023F0000}"/>
    <cellStyle name="Calculation 2 2 6 4 2 4 2" xfId="16204" xr:uid="{00000000-0005-0000-0000-0000033F0000}"/>
    <cellStyle name="Calculation 2 2 6 4 2 5" xfId="16205" xr:uid="{00000000-0005-0000-0000-0000043F0000}"/>
    <cellStyle name="Calculation 2 2 6 4 2 6" xfId="16206" xr:uid="{00000000-0005-0000-0000-0000053F0000}"/>
    <cellStyle name="Calculation 2 2 6 4 2 7" xfId="16207" xr:uid="{00000000-0005-0000-0000-0000063F0000}"/>
    <cellStyle name="Calculation 2 2 6 4 3" xfId="16208" xr:uid="{00000000-0005-0000-0000-0000073F0000}"/>
    <cellStyle name="Calculation 2 2 6 4 3 2" xfId="16209" xr:uid="{00000000-0005-0000-0000-0000083F0000}"/>
    <cellStyle name="Calculation 2 2 6 4 3 2 2" xfId="16210" xr:uid="{00000000-0005-0000-0000-0000093F0000}"/>
    <cellStyle name="Calculation 2 2 6 4 3 3" xfId="16211" xr:uid="{00000000-0005-0000-0000-00000A3F0000}"/>
    <cellStyle name="Calculation 2 2 6 4 4" xfId="16212" xr:uid="{00000000-0005-0000-0000-00000B3F0000}"/>
    <cellStyle name="Calculation 2 2 6 4 4 2" xfId="16213" xr:uid="{00000000-0005-0000-0000-00000C3F0000}"/>
    <cellStyle name="Calculation 2 2 6 4 5" xfId="16214" xr:uid="{00000000-0005-0000-0000-00000D3F0000}"/>
    <cellStyle name="Calculation 2 2 6 4 6" xfId="16215" xr:uid="{00000000-0005-0000-0000-00000E3F0000}"/>
    <cellStyle name="Calculation 2 2 6 4 7" xfId="16216" xr:uid="{00000000-0005-0000-0000-00000F3F0000}"/>
    <cellStyle name="Calculation 2 2 6 5" xfId="16217" xr:uid="{00000000-0005-0000-0000-0000103F0000}"/>
    <cellStyle name="Calculation 2 2 6 5 2" xfId="16218" xr:uid="{00000000-0005-0000-0000-0000113F0000}"/>
    <cellStyle name="Calculation 2 2 6 5 2 2" xfId="16219" xr:uid="{00000000-0005-0000-0000-0000123F0000}"/>
    <cellStyle name="Calculation 2 2 6 5 2 2 2" xfId="16220" xr:uid="{00000000-0005-0000-0000-0000133F0000}"/>
    <cellStyle name="Calculation 2 2 6 5 2 3" xfId="16221" xr:uid="{00000000-0005-0000-0000-0000143F0000}"/>
    <cellStyle name="Calculation 2 2 6 5 3" xfId="16222" xr:uid="{00000000-0005-0000-0000-0000153F0000}"/>
    <cellStyle name="Calculation 2 2 6 5 3 2" xfId="16223" xr:uid="{00000000-0005-0000-0000-0000163F0000}"/>
    <cellStyle name="Calculation 2 2 6 5 4" xfId="16224" xr:uid="{00000000-0005-0000-0000-0000173F0000}"/>
    <cellStyle name="Calculation 2 2 6 5 4 2" xfId="16225" xr:uid="{00000000-0005-0000-0000-0000183F0000}"/>
    <cellStyle name="Calculation 2 2 6 5 5" xfId="16226" xr:uid="{00000000-0005-0000-0000-0000193F0000}"/>
    <cellStyle name="Calculation 2 2 6 5 6" xfId="16227" xr:uid="{00000000-0005-0000-0000-00001A3F0000}"/>
    <cellStyle name="Calculation 2 2 6 5 7" xfId="16228" xr:uid="{00000000-0005-0000-0000-00001B3F0000}"/>
    <cellStyle name="Calculation 2 2 6 6" xfId="16229" xr:uid="{00000000-0005-0000-0000-00001C3F0000}"/>
    <cellStyle name="Calculation 2 2 6 6 2" xfId="16230" xr:uid="{00000000-0005-0000-0000-00001D3F0000}"/>
    <cellStyle name="Calculation 2 2 6 6 2 2" xfId="16231" xr:uid="{00000000-0005-0000-0000-00001E3F0000}"/>
    <cellStyle name="Calculation 2 2 6 6 3" xfId="16232" xr:uid="{00000000-0005-0000-0000-00001F3F0000}"/>
    <cellStyle name="Calculation 2 2 6 7" xfId="16233" xr:uid="{00000000-0005-0000-0000-0000203F0000}"/>
    <cellStyle name="Calculation 2 2 6 7 2" xfId="16234" xr:uid="{00000000-0005-0000-0000-0000213F0000}"/>
    <cellStyle name="Calculation 2 2 6 8" xfId="16235" xr:uid="{00000000-0005-0000-0000-0000223F0000}"/>
    <cellStyle name="Calculation 2 2 6 9" xfId="16236" xr:uid="{00000000-0005-0000-0000-0000233F0000}"/>
    <cellStyle name="Calculation 2 2 7" xfId="16237" xr:uid="{00000000-0005-0000-0000-0000243F0000}"/>
    <cellStyle name="Calculation 2 2 7 2" xfId="16238" xr:uid="{00000000-0005-0000-0000-0000253F0000}"/>
    <cellStyle name="Calculation 2 2 7 2 2" xfId="16239" xr:uid="{00000000-0005-0000-0000-0000263F0000}"/>
    <cellStyle name="Calculation 2 2 7 2 2 2" xfId="16240" xr:uid="{00000000-0005-0000-0000-0000273F0000}"/>
    <cellStyle name="Calculation 2 2 7 2 2 2 2" xfId="16241" xr:uid="{00000000-0005-0000-0000-0000283F0000}"/>
    <cellStyle name="Calculation 2 2 7 2 2 3" xfId="16242" xr:uid="{00000000-0005-0000-0000-0000293F0000}"/>
    <cellStyle name="Calculation 2 2 7 2 3" xfId="16243" xr:uid="{00000000-0005-0000-0000-00002A3F0000}"/>
    <cellStyle name="Calculation 2 2 7 2 3 2" xfId="16244" xr:uid="{00000000-0005-0000-0000-00002B3F0000}"/>
    <cellStyle name="Calculation 2 2 7 2 4" xfId="16245" xr:uid="{00000000-0005-0000-0000-00002C3F0000}"/>
    <cellStyle name="Calculation 2 2 7 2 4 2" xfId="16246" xr:uid="{00000000-0005-0000-0000-00002D3F0000}"/>
    <cellStyle name="Calculation 2 2 7 2 5" xfId="16247" xr:uid="{00000000-0005-0000-0000-00002E3F0000}"/>
    <cellStyle name="Calculation 2 2 7 2 6" xfId="16248" xr:uid="{00000000-0005-0000-0000-00002F3F0000}"/>
    <cellStyle name="Calculation 2 2 7 2 7" xfId="16249" xr:uid="{00000000-0005-0000-0000-0000303F0000}"/>
    <cellStyle name="Calculation 2 2 7 3" xfId="16250" xr:uid="{00000000-0005-0000-0000-0000313F0000}"/>
    <cellStyle name="Calculation 2 2 7 3 2" xfId="16251" xr:uid="{00000000-0005-0000-0000-0000323F0000}"/>
    <cellStyle name="Calculation 2 2 7 3 2 2" xfId="16252" xr:uid="{00000000-0005-0000-0000-0000333F0000}"/>
    <cellStyle name="Calculation 2 2 7 3 3" xfId="16253" xr:uid="{00000000-0005-0000-0000-0000343F0000}"/>
    <cellStyle name="Calculation 2 2 7 4" xfId="16254" xr:uid="{00000000-0005-0000-0000-0000353F0000}"/>
    <cellStyle name="Calculation 2 2 7 4 2" xfId="16255" xr:uid="{00000000-0005-0000-0000-0000363F0000}"/>
    <cellStyle name="Calculation 2 2 7 5" xfId="16256" xr:uid="{00000000-0005-0000-0000-0000373F0000}"/>
    <cellStyle name="Calculation 2 2 7 6" xfId="16257" xr:uid="{00000000-0005-0000-0000-0000383F0000}"/>
    <cellStyle name="Calculation 2 2 7 7" xfId="16258" xr:uid="{00000000-0005-0000-0000-0000393F0000}"/>
    <cellStyle name="Calculation 2 2 8" xfId="16259" xr:uid="{00000000-0005-0000-0000-00003A3F0000}"/>
    <cellStyle name="Calculation 2 2 8 2" xfId="16260" xr:uid="{00000000-0005-0000-0000-00003B3F0000}"/>
    <cellStyle name="Calculation 2 2 8 2 2" xfId="16261" xr:uid="{00000000-0005-0000-0000-00003C3F0000}"/>
    <cellStyle name="Calculation 2 2 8 2 2 2" xfId="16262" xr:uid="{00000000-0005-0000-0000-00003D3F0000}"/>
    <cellStyle name="Calculation 2 2 8 2 2 2 2" xfId="16263" xr:uid="{00000000-0005-0000-0000-00003E3F0000}"/>
    <cellStyle name="Calculation 2 2 8 2 2 3" xfId="16264" xr:uid="{00000000-0005-0000-0000-00003F3F0000}"/>
    <cellStyle name="Calculation 2 2 8 2 3" xfId="16265" xr:uid="{00000000-0005-0000-0000-0000403F0000}"/>
    <cellStyle name="Calculation 2 2 8 2 3 2" xfId="16266" xr:uid="{00000000-0005-0000-0000-0000413F0000}"/>
    <cellStyle name="Calculation 2 2 8 2 4" xfId="16267" xr:uid="{00000000-0005-0000-0000-0000423F0000}"/>
    <cellStyle name="Calculation 2 2 8 2 4 2" xfId="16268" xr:uid="{00000000-0005-0000-0000-0000433F0000}"/>
    <cellStyle name="Calculation 2 2 8 2 5" xfId="16269" xr:uid="{00000000-0005-0000-0000-0000443F0000}"/>
    <cellStyle name="Calculation 2 2 8 2 6" xfId="16270" xr:uid="{00000000-0005-0000-0000-0000453F0000}"/>
    <cellStyle name="Calculation 2 2 8 2 7" xfId="16271" xr:uid="{00000000-0005-0000-0000-0000463F0000}"/>
    <cellStyle name="Calculation 2 2 8 3" xfId="16272" xr:uid="{00000000-0005-0000-0000-0000473F0000}"/>
    <cellStyle name="Calculation 2 2 8 3 2" xfId="16273" xr:uid="{00000000-0005-0000-0000-0000483F0000}"/>
    <cellStyle name="Calculation 2 2 8 3 2 2" xfId="16274" xr:uid="{00000000-0005-0000-0000-0000493F0000}"/>
    <cellStyle name="Calculation 2 2 8 3 3" xfId="16275" xr:uid="{00000000-0005-0000-0000-00004A3F0000}"/>
    <cellStyle name="Calculation 2 2 8 4" xfId="16276" xr:uid="{00000000-0005-0000-0000-00004B3F0000}"/>
    <cellStyle name="Calculation 2 2 8 4 2" xfId="16277" xr:uid="{00000000-0005-0000-0000-00004C3F0000}"/>
    <cellStyle name="Calculation 2 2 8 5" xfId="16278" xr:uid="{00000000-0005-0000-0000-00004D3F0000}"/>
    <cellStyle name="Calculation 2 2 8 6" xfId="16279" xr:uid="{00000000-0005-0000-0000-00004E3F0000}"/>
    <cellStyle name="Calculation 2 2 8 7" xfId="16280" xr:uid="{00000000-0005-0000-0000-00004F3F0000}"/>
    <cellStyle name="Calculation 2 2 9" xfId="16281" xr:uid="{00000000-0005-0000-0000-0000503F0000}"/>
    <cellStyle name="Calculation 2 2 9 2" xfId="16282" xr:uid="{00000000-0005-0000-0000-0000513F0000}"/>
    <cellStyle name="Calculation 2 2 9 2 2" xfId="16283" xr:uid="{00000000-0005-0000-0000-0000523F0000}"/>
    <cellStyle name="Calculation 2 2 9 2 2 2" xfId="16284" xr:uid="{00000000-0005-0000-0000-0000533F0000}"/>
    <cellStyle name="Calculation 2 2 9 2 2 2 2" xfId="16285" xr:uid="{00000000-0005-0000-0000-0000543F0000}"/>
    <cellStyle name="Calculation 2 2 9 2 2 3" xfId="16286" xr:uid="{00000000-0005-0000-0000-0000553F0000}"/>
    <cellStyle name="Calculation 2 2 9 2 3" xfId="16287" xr:uid="{00000000-0005-0000-0000-0000563F0000}"/>
    <cellStyle name="Calculation 2 2 9 2 3 2" xfId="16288" xr:uid="{00000000-0005-0000-0000-0000573F0000}"/>
    <cellStyle name="Calculation 2 2 9 2 4" xfId="16289" xr:uid="{00000000-0005-0000-0000-0000583F0000}"/>
    <cellStyle name="Calculation 2 2 9 2 4 2" xfId="16290" xr:uid="{00000000-0005-0000-0000-0000593F0000}"/>
    <cellStyle name="Calculation 2 2 9 2 5" xfId="16291" xr:uid="{00000000-0005-0000-0000-00005A3F0000}"/>
    <cellStyle name="Calculation 2 2 9 2 6" xfId="16292" xr:uid="{00000000-0005-0000-0000-00005B3F0000}"/>
    <cellStyle name="Calculation 2 2 9 2 7" xfId="16293" xr:uid="{00000000-0005-0000-0000-00005C3F0000}"/>
    <cellStyle name="Calculation 2 2 9 3" xfId="16294" xr:uid="{00000000-0005-0000-0000-00005D3F0000}"/>
    <cellStyle name="Calculation 2 2 9 3 2" xfId="16295" xr:uid="{00000000-0005-0000-0000-00005E3F0000}"/>
    <cellStyle name="Calculation 2 2 9 3 2 2" xfId="16296" xr:uid="{00000000-0005-0000-0000-00005F3F0000}"/>
    <cellStyle name="Calculation 2 2 9 3 3" xfId="16297" xr:uid="{00000000-0005-0000-0000-0000603F0000}"/>
    <cellStyle name="Calculation 2 2 9 4" xfId="16298" xr:uid="{00000000-0005-0000-0000-0000613F0000}"/>
    <cellStyle name="Calculation 2 2 9 4 2" xfId="16299" xr:uid="{00000000-0005-0000-0000-0000623F0000}"/>
    <cellStyle name="Calculation 2 2 9 5" xfId="16300" xr:uid="{00000000-0005-0000-0000-0000633F0000}"/>
    <cellStyle name="Calculation 2 2 9 6" xfId="16301" xr:uid="{00000000-0005-0000-0000-0000643F0000}"/>
    <cellStyle name="Calculation 2 2 9 7" xfId="16302" xr:uid="{00000000-0005-0000-0000-0000653F0000}"/>
    <cellStyle name="Calculation 2 2_2014YTD" xfId="16303" xr:uid="{00000000-0005-0000-0000-0000663F0000}"/>
    <cellStyle name="Calculation 2 20" xfId="16304" xr:uid="{00000000-0005-0000-0000-0000673F0000}"/>
    <cellStyle name="Calculation 2 21" xfId="16305" xr:uid="{00000000-0005-0000-0000-0000683F0000}"/>
    <cellStyle name="Calculation 2 22" xfId="16306" xr:uid="{00000000-0005-0000-0000-0000693F0000}"/>
    <cellStyle name="Calculation 2 3" xfId="16307" xr:uid="{00000000-0005-0000-0000-00006A3F0000}"/>
    <cellStyle name="Calculation 2 3 10" xfId="16308" xr:uid="{00000000-0005-0000-0000-00006B3F0000}"/>
    <cellStyle name="Calculation 2 3 10 2" xfId="16309" xr:uid="{00000000-0005-0000-0000-00006C3F0000}"/>
    <cellStyle name="Calculation 2 3 10 2 2" xfId="16310" xr:uid="{00000000-0005-0000-0000-00006D3F0000}"/>
    <cellStyle name="Calculation 2 3 10 2 2 2" xfId="16311" xr:uid="{00000000-0005-0000-0000-00006E3F0000}"/>
    <cellStyle name="Calculation 2 3 10 2 2 2 2" xfId="16312" xr:uid="{00000000-0005-0000-0000-00006F3F0000}"/>
    <cellStyle name="Calculation 2 3 10 2 2 3" xfId="16313" xr:uid="{00000000-0005-0000-0000-0000703F0000}"/>
    <cellStyle name="Calculation 2 3 10 2 3" xfId="16314" xr:uid="{00000000-0005-0000-0000-0000713F0000}"/>
    <cellStyle name="Calculation 2 3 10 2 3 2" xfId="16315" xr:uid="{00000000-0005-0000-0000-0000723F0000}"/>
    <cellStyle name="Calculation 2 3 10 2 4" xfId="16316" xr:uid="{00000000-0005-0000-0000-0000733F0000}"/>
    <cellStyle name="Calculation 2 3 10 2 4 2" xfId="16317" xr:uid="{00000000-0005-0000-0000-0000743F0000}"/>
    <cellStyle name="Calculation 2 3 10 2 5" xfId="16318" xr:uid="{00000000-0005-0000-0000-0000753F0000}"/>
    <cellStyle name="Calculation 2 3 10 2 6" xfId="16319" xr:uid="{00000000-0005-0000-0000-0000763F0000}"/>
    <cellStyle name="Calculation 2 3 10 2 7" xfId="16320" xr:uid="{00000000-0005-0000-0000-0000773F0000}"/>
    <cellStyle name="Calculation 2 3 10 2 8" xfId="16321" xr:uid="{00000000-0005-0000-0000-0000783F0000}"/>
    <cellStyle name="Calculation 2 3 10 3" xfId="16322" xr:uid="{00000000-0005-0000-0000-0000793F0000}"/>
    <cellStyle name="Calculation 2 3 10 3 2" xfId="16323" xr:uid="{00000000-0005-0000-0000-00007A3F0000}"/>
    <cellStyle name="Calculation 2 3 10 3 2 2" xfId="16324" xr:uid="{00000000-0005-0000-0000-00007B3F0000}"/>
    <cellStyle name="Calculation 2 3 10 3 3" xfId="16325" xr:uid="{00000000-0005-0000-0000-00007C3F0000}"/>
    <cellStyle name="Calculation 2 3 10 4" xfId="16326" xr:uid="{00000000-0005-0000-0000-00007D3F0000}"/>
    <cellStyle name="Calculation 2 3 10 4 2" xfId="16327" xr:uid="{00000000-0005-0000-0000-00007E3F0000}"/>
    <cellStyle name="Calculation 2 3 10 5" xfId="16328" xr:uid="{00000000-0005-0000-0000-00007F3F0000}"/>
    <cellStyle name="Calculation 2 3 10 6" xfId="16329" xr:uid="{00000000-0005-0000-0000-0000803F0000}"/>
    <cellStyle name="Calculation 2 3 10 7" xfId="16330" xr:uid="{00000000-0005-0000-0000-0000813F0000}"/>
    <cellStyle name="Calculation 2 3 10 8" xfId="16331" xr:uid="{00000000-0005-0000-0000-0000823F0000}"/>
    <cellStyle name="Calculation 2 3 11" xfId="16332" xr:uid="{00000000-0005-0000-0000-0000833F0000}"/>
    <cellStyle name="Calculation 2 3 11 2" xfId="16333" xr:uid="{00000000-0005-0000-0000-0000843F0000}"/>
    <cellStyle name="Calculation 2 3 11 2 2" xfId="16334" xr:uid="{00000000-0005-0000-0000-0000853F0000}"/>
    <cellStyle name="Calculation 2 3 11 3" xfId="16335" xr:uid="{00000000-0005-0000-0000-0000863F0000}"/>
    <cellStyle name="Calculation 2 3 12" xfId="16336" xr:uid="{00000000-0005-0000-0000-0000873F0000}"/>
    <cellStyle name="Calculation 2 3 12 2" xfId="16337" xr:uid="{00000000-0005-0000-0000-0000883F0000}"/>
    <cellStyle name="Calculation 2 3 13" xfId="16338" xr:uid="{00000000-0005-0000-0000-0000893F0000}"/>
    <cellStyle name="Calculation 2 3 14" xfId="16339" xr:uid="{00000000-0005-0000-0000-00008A3F0000}"/>
    <cellStyle name="Calculation 2 3 15" xfId="16340" xr:uid="{00000000-0005-0000-0000-00008B3F0000}"/>
    <cellStyle name="Calculation 2 3 2" xfId="16341" xr:uid="{00000000-0005-0000-0000-00008C3F0000}"/>
    <cellStyle name="Calculation 2 3 2 10" xfId="16342" xr:uid="{00000000-0005-0000-0000-00008D3F0000}"/>
    <cellStyle name="Calculation 2 3 2 10 2" xfId="16343" xr:uid="{00000000-0005-0000-0000-00008E3F0000}"/>
    <cellStyle name="Calculation 2 3 2 11" xfId="16344" xr:uid="{00000000-0005-0000-0000-00008F3F0000}"/>
    <cellStyle name="Calculation 2 3 2 12" xfId="16345" xr:uid="{00000000-0005-0000-0000-0000903F0000}"/>
    <cellStyle name="Calculation 2 3 2 13" xfId="16346" xr:uid="{00000000-0005-0000-0000-0000913F0000}"/>
    <cellStyle name="Calculation 2 3 2 2" xfId="16347" xr:uid="{00000000-0005-0000-0000-0000923F0000}"/>
    <cellStyle name="Calculation 2 3 2 2 10" xfId="16348" xr:uid="{00000000-0005-0000-0000-0000933F0000}"/>
    <cellStyle name="Calculation 2 3 2 2 11" xfId="16349" xr:uid="{00000000-0005-0000-0000-0000943F0000}"/>
    <cellStyle name="Calculation 2 3 2 2 12" xfId="16350" xr:uid="{00000000-0005-0000-0000-0000953F0000}"/>
    <cellStyle name="Calculation 2 3 2 2 2" xfId="16351" xr:uid="{00000000-0005-0000-0000-0000963F0000}"/>
    <cellStyle name="Calculation 2 3 2 2 2 10" xfId="16352" xr:uid="{00000000-0005-0000-0000-0000973F0000}"/>
    <cellStyle name="Calculation 2 3 2 2 2 2" xfId="16353" xr:uid="{00000000-0005-0000-0000-0000983F0000}"/>
    <cellStyle name="Calculation 2 3 2 2 2 2 2" xfId="16354" xr:uid="{00000000-0005-0000-0000-0000993F0000}"/>
    <cellStyle name="Calculation 2 3 2 2 2 2 2 2" xfId="16355" xr:uid="{00000000-0005-0000-0000-00009A3F0000}"/>
    <cellStyle name="Calculation 2 3 2 2 2 2 2 2 2" xfId="16356" xr:uid="{00000000-0005-0000-0000-00009B3F0000}"/>
    <cellStyle name="Calculation 2 3 2 2 2 2 2 2 2 2" xfId="16357" xr:uid="{00000000-0005-0000-0000-00009C3F0000}"/>
    <cellStyle name="Calculation 2 3 2 2 2 2 2 2 3" xfId="16358" xr:uid="{00000000-0005-0000-0000-00009D3F0000}"/>
    <cellStyle name="Calculation 2 3 2 2 2 2 2 3" xfId="16359" xr:uid="{00000000-0005-0000-0000-00009E3F0000}"/>
    <cellStyle name="Calculation 2 3 2 2 2 2 2 3 2" xfId="16360" xr:uid="{00000000-0005-0000-0000-00009F3F0000}"/>
    <cellStyle name="Calculation 2 3 2 2 2 2 2 4" xfId="16361" xr:uid="{00000000-0005-0000-0000-0000A03F0000}"/>
    <cellStyle name="Calculation 2 3 2 2 2 2 2 4 2" xfId="16362" xr:uid="{00000000-0005-0000-0000-0000A13F0000}"/>
    <cellStyle name="Calculation 2 3 2 2 2 2 2 5" xfId="16363" xr:uid="{00000000-0005-0000-0000-0000A23F0000}"/>
    <cellStyle name="Calculation 2 3 2 2 2 2 2 6" xfId="16364" xr:uid="{00000000-0005-0000-0000-0000A33F0000}"/>
    <cellStyle name="Calculation 2 3 2 2 2 2 2 7" xfId="16365" xr:uid="{00000000-0005-0000-0000-0000A43F0000}"/>
    <cellStyle name="Calculation 2 3 2 2 2 2 3" xfId="16366" xr:uid="{00000000-0005-0000-0000-0000A53F0000}"/>
    <cellStyle name="Calculation 2 3 2 2 2 2 3 2" xfId="16367" xr:uid="{00000000-0005-0000-0000-0000A63F0000}"/>
    <cellStyle name="Calculation 2 3 2 2 2 2 3 2 2" xfId="16368" xr:uid="{00000000-0005-0000-0000-0000A73F0000}"/>
    <cellStyle name="Calculation 2 3 2 2 2 2 3 3" xfId="16369" xr:uid="{00000000-0005-0000-0000-0000A83F0000}"/>
    <cellStyle name="Calculation 2 3 2 2 2 2 4" xfId="16370" xr:uid="{00000000-0005-0000-0000-0000A93F0000}"/>
    <cellStyle name="Calculation 2 3 2 2 2 2 4 2" xfId="16371" xr:uid="{00000000-0005-0000-0000-0000AA3F0000}"/>
    <cellStyle name="Calculation 2 3 2 2 2 2 5" xfId="16372" xr:uid="{00000000-0005-0000-0000-0000AB3F0000}"/>
    <cellStyle name="Calculation 2 3 2 2 2 2 6" xfId="16373" xr:uid="{00000000-0005-0000-0000-0000AC3F0000}"/>
    <cellStyle name="Calculation 2 3 2 2 2 2 7" xfId="16374" xr:uid="{00000000-0005-0000-0000-0000AD3F0000}"/>
    <cellStyle name="Calculation 2 3 2 2 2 3" xfId="16375" xr:uid="{00000000-0005-0000-0000-0000AE3F0000}"/>
    <cellStyle name="Calculation 2 3 2 2 2 3 2" xfId="16376" xr:uid="{00000000-0005-0000-0000-0000AF3F0000}"/>
    <cellStyle name="Calculation 2 3 2 2 2 3 2 2" xfId="16377" xr:uid="{00000000-0005-0000-0000-0000B03F0000}"/>
    <cellStyle name="Calculation 2 3 2 2 2 3 2 2 2" xfId="16378" xr:uid="{00000000-0005-0000-0000-0000B13F0000}"/>
    <cellStyle name="Calculation 2 3 2 2 2 3 2 2 2 2" xfId="16379" xr:uid="{00000000-0005-0000-0000-0000B23F0000}"/>
    <cellStyle name="Calculation 2 3 2 2 2 3 2 2 3" xfId="16380" xr:uid="{00000000-0005-0000-0000-0000B33F0000}"/>
    <cellStyle name="Calculation 2 3 2 2 2 3 2 3" xfId="16381" xr:uid="{00000000-0005-0000-0000-0000B43F0000}"/>
    <cellStyle name="Calculation 2 3 2 2 2 3 2 3 2" xfId="16382" xr:uid="{00000000-0005-0000-0000-0000B53F0000}"/>
    <cellStyle name="Calculation 2 3 2 2 2 3 2 4" xfId="16383" xr:uid="{00000000-0005-0000-0000-0000B63F0000}"/>
    <cellStyle name="Calculation 2 3 2 2 2 3 2 4 2" xfId="16384" xr:uid="{00000000-0005-0000-0000-0000B73F0000}"/>
    <cellStyle name="Calculation 2 3 2 2 2 3 2 5" xfId="16385" xr:uid="{00000000-0005-0000-0000-0000B83F0000}"/>
    <cellStyle name="Calculation 2 3 2 2 2 3 2 6" xfId="16386" xr:uid="{00000000-0005-0000-0000-0000B93F0000}"/>
    <cellStyle name="Calculation 2 3 2 2 2 3 2 7" xfId="16387" xr:uid="{00000000-0005-0000-0000-0000BA3F0000}"/>
    <cellStyle name="Calculation 2 3 2 2 2 3 3" xfId="16388" xr:uid="{00000000-0005-0000-0000-0000BB3F0000}"/>
    <cellStyle name="Calculation 2 3 2 2 2 3 3 2" xfId="16389" xr:uid="{00000000-0005-0000-0000-0000BC3F0000}"/>
    <cellStyle name="Calculation 2 3 2 2 2 3 3 2 2" xfId="16390" xr:uid="{00000000-0005-0000-0000-0000BD3F0000}"/>
    <cellStyle name="Calculation 2 3 2 2 2 3 3 3" xfId="16391" xr:uid="{00000000-0005-0000-0000-0000BE3F0000}"/>
    <cellStyle name="Calculation 2 3 2 2 2 3 4" xfId="16392" xr:uid="{00000000-0005-0000-0000-0000BF3F0000}"/>
    <cellStyle name="Calculation 2 3 2 2 2 3 4 2" xfId="16393" xr:uid="{00000000-0005-0000-0000-0000C03F0000}"/>
    <cellStyle name="Calculation 2 3 2 2 2 3 5" xfId="16394" xr:uid="{00000000-0005-0000-0000-0000C13F0000}"/>
    <cellStyle name="Calculation 2 3 2 2 2 3 6" xfId="16395" xr:uid="{00000000-0005-0000-0000-0000C23F0000}"/>
    <cellStyle name="Calculation 2 3 2 2 2 3 7" xfId="16396" xr:uid="{00000000-0005-0000-0000-0000C33F0000}"/>
    <cellStyle name="Calculation 2 3 2 2 2 4" xfId="16397" xr:uid="{00000000-0005-0000-0000-0000C43F0000}"/>
    <cellStyle name="Calculation 2 3 2 2 2 4 2" xfId="16398" xr:uid="{00000000-0005-0000-0000-0000C53F0000}"/>
    <cellStyle name="Calculation 2 3 2 2 2 4 2 2" xfId="16399" xr:uid="{00000000-0005-0000-0000-0000C63F0000}"/>
    <cellStyle name="Calculation 2 3 2 2 2 4 2 2 2" xfId="16400" xr:uid="{00000000-0005-0000-0000-0000C73F0000}"/>
    <cellStyle name="Calculation 2 3 2 2 2 4 2 2 2 2" xfId="16401" xr:uid="{00000000-0005-0000-0000-0000C83F0000}"/>
    <cellStyle name="Calculation 2 3 2 2 2 4 2 2 3" xfId="16402" xr:uid="{00000000-0005-0000-0000-0000C93F0000}"/>
    <cellStyle name="Calculation 2 3 2 2 2 4 2 3" xfId="16403" xr:uid="{00000000-0005-0000-0000-0000CA3F0000}"/>
    <cellStyle name="Calculation 2 3 2 2 2 4 2 3 2" xfId="16404" xr:uid="{00000000-0005-0000-0000-0000CB3F0000}"/>
    <cellStyle name="Calculation 2 3 2 2 2 4 2 4" xfId="16405" xr:uid="{00000000-0005-0000-0000-0000CC3F0000}"/>
    <cellStyle name="Calculation 2 3 2 2 2 4 2 4 2" xfId="16406" xr:uid="{00000000-0005-0000-0000-0000CD3F0000}"/>
    <cellStyle name="Calculation 2 3 2 2 2 4 2 5" xfId="16407" xr:uid="{00000000-0005-0000-0000-0000CE3F0000}"/>
    <cellStyle name="Calculation 2 3 2 2 2 4 2 6" xfId="16408" xr:uid="{00000000-0005-0000-0000-0000CF3F0000}"/>
    <cellStyle name="Calculation 2 3 2 2 2 4 2 7" xfId="16409" xr:uid="{00000000-0005-0000-0000-0000D03F0000}"/>
    <cellStyle name="Calculation 2 3 2 2 2 4 3" xfId="16410" xr:uid="{00000000-0005-0000-0000-0000D13F0000}"/>
    <cellStyle name="Calculation 2 3 2 2 2 4 3 2" xfId="16411" xr:uid="{00000000-0005-0000-0000-0000D23F0000}"/>
    <cellStyle name="Calculation 2 3 2 2 2 4 3 2 2" xfId="16412" xr:uid="{00000000-0005-0000-0000-0000D33F0000}"/>
    <cellStyle name="Calculation 2 3 2 2 2 4 3 3" xfId="16413" xr:uid="{00000000-0005-0000-0000-0000D43F0000}"/>
    <cellStyle name="Calculation 2 3 2 2 2 4 4" xfId="16414" xr:uid="{00000000-0005-0000-0000-0000D53F0000}"/>
    <cellStyle name="Calculation 2 3 2 2 2 4 4 2" xfId="16415" xr:uid="{00000000-0005-0000-0000-0000D63F0000}"/>
    <cellStyle name="Calculation 2 3 2 2 2 4 5" xfId="16416" xr:uid="{00000000-0005-0000-0000-0000D73F0000}"/>
    <cellStyle name="Calculation 2 3 2 2 2 4 6" xfId="16417" xr:uid="{00000000-0005-0000-0000-0000D83F0000}"/>
    <cellStyle name="Calculation 2 3 2 2 2 4 7" xfId="16418" xr:uid="{00000000-0005-0000-0000-0000D93F0000}"/>
    <cellStyle name="Calculation 2 3 2 2 2 5" xfId="16419" xr:uid="{00000000-0005-0000-0000-0000DA3F0000}"/>
    <cellStyle name="Calculation 2 3 2 2 2 5 2" xfId="16420" xr:uid="{00000000-0005-0000-0000-0000DB3F0000}"/>
    <cellStyle name="Calculation 2 3 2 2 2 5 2 2" xfId="16421" xr:uid="{00000000-0005-0000-0000-0000DC3F0000}"/>
    <cellStyle name="Calculation 2 3 2 2 2 5 2 2 2" xfId="16422" xr:uid="{00000000-0005-0000-0000-0000DD3F0000}"/>
    <cellStyle name="Calculation 2 3 2 2 2 5 2 2 2 2" xfId="16423" xr:uid="{00000000-0005-0000-0000-0000DE3F0000}"/>
    <cellStyle name="Calculation 2 3 2 2 2 5 2 2 3" xfId="16424" xr:uid="{00000000-0005-0000-0000-0000DF3F0000}"/>
    <cellStyle name="Calculation 2 3 2 2 2 5 2 3" xfId="16425" xr:uid="{00000000-0005-0000-0000-0000E03F0000}"/>
    <cellStyle name="Calculation 2 3 2 2 2 5 2 3 2" xfId="16426" xr:uid="{00000000-0005-0000-0000-0000E13F0000}"/>
    <cellStyle name="Calculation 2 3 2 2 2 5 2 4" xfId="16427" xr:uid="{00000000-0005-0000-0000-0000E23F0000}"/>
    <cellStyle name="Calculation 2 3 2 2 2 5 2 4 2" xfId="16428" xr:uid="{00000000-0005-0000-0000-0000E33F0000}"/>
    <cellStyle name="Calculation 2 3 2 2 2 5 2 5" xfId="16429" xr:uid="{00000000-0005-0000-0000-0000E43F0000}"/>
    <cellStyle name="Calculation 2 3 2 2 2 5 2 6" xfId="16430" xr:uid="{00000000-0005-0000-0000-0000E53F0000}"/>
    <cellStyle name="Calculation 2 3 2 2 2 5 2 7" xfId="16431" xr:uid="{00000000-0005-0000-0000-0000E63F0000}"/>
    <cellStyle name="Calculation 2 3 2 2 2 5 3" xfId="16432" xr:uid="{00000000-0005-0000-0000-0000E73F0000}"/>
    <cellStyle name="Calculation 2 3 2 2 2 5 3 2" xfId="16433" xr:uid="{00000000-0005-0000-0000-0000E83F0000}"/>
    <cellStyle name="Calculation 2 3 2 2 2 5 3 2 2" xfId="16434" xr:uid="{00000000-0005-0000-0000-0000E93F0000}"/>
    <cellStyle name="Calculation 2 3 2 2 2 5 3 3" xfId="16435" xr:uid="{00000000-0005-0000-0000-0000EA3F0000}"/>
    <cellStyle name="Calculation 2 3 2 2 2 5 4" xfId="16436" xr:uid="{00000000-0005-0000-0000-0000EB3F0000}"/>
    <cellStyle name="Calculation 2 3 2 2 2 5 4 2" xfId="16437" xr:uid="{00000000-0005-0000-0000-0000EC3F0000}"/>
    <cellStyle name="Calculation 2 3 2 2 2 5 5" xfId="16438" xr:uid="{00000000-0005-0000-0000-0000ED3F0000}"/>
    <cellStyle name="Calculation 2 3 2 2 2 5 6" xfId="16439" xr:uid="{00000000-0005-0000-0000-0000EE3F0000}"/>
    <cellStyle name="Calculation 2 3 2 2 2 5 7" xfId="16440" xr:uid="{00000000-0005-0000-0000-0000EF3F0000}"/>
    <cellStyle name="Calculation 2 3 2 2 2 6" xfId="16441" xr:uid="{00000000-0005-0000-0000-0000F03F0000}"/>
    <cellStyle name="Calculation 2 3 2 2 2 6 2" xfId="16442" xr:uid="{00000000-0005-0000-0000-0000F13F0000}"/>
    <cellStyle name="Calculation 2 3 2 2 2 6 2 2" xfId="16443" xr:uid="{00000000-0005-0000-0000-0000F23F0000}"/>
    <cellStyle name="Calculation 2 3 2 2 2 6 3" xfId="16444" xr:uid="{00000000-0005-0000-0000-0000F33F0000}"/>
    <cellStyle name="Calculation 2 3 2 2 2 7" xfId="16445" xr:uid="{00000000-0005-0000-0000-0000F43F0000}"/>
    <cellStyle name="Calculation 2 3 2 2 2 7 2" xfId="16446" xr:uid="{00000000-0005-0000-0000-0000F53F0000}"/>
    <cellStyle name="Calculation 2 3 2 2 2 8" xfId="16447" xr:uid="{00000000-0005-0000-0000-0000F63F0000}"/>
    <cellStyle name="Calculation 2 3 2 2 2 9" xfId="16448" xr:uid="{00000000-0005-0000-0000-0000F73F0000}"/>
    <cellStyle name="Calculation 2 3 2 2 3" xfId="16449" xr:uid="{00000000-0005-0000-0000-0000F83F0000}"/>
    <cellStyle name="Calculation 2 3 2 2 3 10" xfId="16450" xr:uid="{00000000-0005-0000-0000-0000F93F0000}"/>
    <cellStyle name="Calculation 2 3 2 2 3 2" xfId="16451" xr:uid="{00000000-0005-0000-0000-0000FA3F0000}"/>
    <cellStyle name="Calculation 2 3 2 2 3 2 2" xfId="16452" xr:uid="{00000000-0005-0000-0000-0000FB3F0000}"/>
    <cellStyle name="Calculation 2 3 2 2 3 2 2 2" xfId="16453" xr:uid="{00000000-0005-0000-0000-0000FC3F0000}"/>
    <cellStyle name="Calculation 2 3 2 2 3 2 2 2 2" xfId="16454" xr:uid="{00000000-0005-0000-0000-0000FD3F0000}"/>
    <cellStyle name="Calculation 2 3 2 2 3 2 2 2 2 2" xfId="16455" xr:uid="{00000000-0005-0000-0000-0000FE3F0000}"/>
    <cellStyle name="Calculation 2 3 2 2 3 2 2 2 3" xfId="16456" xr:uid="{00000000-0005-0000-0000-0000FF3F0000}"/>
    <cellStyle name="Calculation 2 3 2 2 3 2 2 3" xfId="16457" xr:uid="{00000000-0005-0000-0000-000000400000}"/>
    <cellStyle name="Calculation 2 3 2 2 3 2 2 3 2" xfId="16458" xr:uid="{00000000-0005-0000-0000-000001400000}"/>
    <cellStyle name="Calculation 2 3 2 2 3 2 2 4" xfId="16459" xr:uid="{00000000-0005-0000-0000-000002400000}"/>
    <cellStyle name="Calculation 2 3 2 2 3 2 2 4 2" xfId="16460" xr:uid="{00000000-0005-0000-0000-000003400000}"/>
    <cellStyle name="Calculation 2 3 2 2 3 2 2 5" xfId="16461" xr:uid="{00000000-0005-0000-0000-000004400000}"/>
    <cellStyle name="Calculation 2 3 2 2 3 2 2 6" xfId="16462" xr:uid="{00000000-0005-0000-0000-000005400000}"/>
    <cellStyle name="Calculation 2 3 2 2 3 2 2 7" xfId="16463" xr:uid="{00000000-0005-0000-0000-000006400000}"/>
    <cellStyle name="Calculation 2 3 2 2 3 2 3" xfId="16464" xr:uid="{00000000-0005-0000-0000-000007400000}"/>
    <cellStyle name="Calculation 2 3 2 2 3 2 3 2" xfId="16465" xr:uid="{00000000-0005-0000-0000-000008400000}"/>
    <cellStyle name="Calculation 2 3 2 2 3 2 3 2 2" xfId="16466" xr:uid="{00000000-0005-0000-0000-000009400000}"/>
    <cellStyle name="Calculation 2 3 2 2 3 2 3 3" xfId="16467" xr:uid="{00000000-0005-0000-0000-00000A400000}"/>
    <cellStyle name="Calculation 2 3 2 2 3 2 4" xfId="16468" xr:uid="{00000000-0005-0000-0000-00000B400000}"/>
    <cellStyle name="Calculation 2 3 2 2 3 2 4 2" xfId="16469" xr:uid="{00000000-0005-0000-0000-00000C400000}"/>
    <cellStyle name="Calculation 2 3 2 2 3 2 5" xfId="16470" xr:uid="{00000000-0005-0000-0000-00000D400000}"/>
    <cellStyle name="Calculation 2 3 2 2 3 2 6" xfId="16471" xr:uid="{00000000-0005-0000-0000-00000E400000}"/>
    <cellStyle name="Calculation 2 3 2 2 3 2 7" xfId="16472" xr:uid="{00000000-0005-0000-0000-00000F400000}"/>
    <cellStyle name="Calculation 2 3 2 2 3 3" xfId="16473" xr:uid="{00000000-0005-0000-0000-000010400000}"/>
    <cellStyle name="Calculation 2 3 2 2 3 3 2" xfId="16474" xr:uid="{00000000-0005-0000-0000-000011400000}"/>
    <cellStyle name="Calculation 2 3 2 2 3 3 2 2" xfId="16475" xr:uid="{00000000-0005-0000-0000-000012400000}"/>
    <cellStyle name="Calculation 2 3 2 2 3 3 2 2 2" xfId="16476" xr:uid="{00000000-0005-0000-0000-000013400000}"/>
    <cellStyle name="Calculation 2 3 2 2 3 3 2 2 2 2" xfId="16477" xr:uid="{00000000-0005-0000-0000-000014400000}"/>
    <cellStyle name="Calculation 2 3 2 2 3 3 2 2 3" xfId="16478" xr:uid="{00000000-0005-0000-0000-000015400000}"/>
    <cellStyle name="Calculation 2 3 2 2 3 3 2 3" xfId="16479" xr:uid="{00000000-0005-0000-0000-000016400000}"/>
    <cellStyle name="Calculation 2 3 2 2 3 3 2 3 2" xfId="16480" xr:uid="{00000000-0005-0000-0000-000017400000}"/>
    <cellStyle name="Calculation 2 3 2 2 3 3 2 4" xfId="16481" xr:uid="{00000000-0005-0000-0000-000018400000}"/>
    <cellStyle name="Calculation 2 3 2 2 3 3 2 4 2" xfId="16482" xr:uid="{00000000-0005-0000-0000-000019400000}"/>
    <cellStyle name="Calculation 2 3 2 2 3 3 2 5" xfId="16483" xr:uid="{00000000-0005-0000-0000-00001A400000}"/>
    <cellStyle name="Calculation 2 3 2 2 3 3 2 6" xfId="16484" xr:uid="{00000000-0005-0000-0000-00001B400000}"/>
    <cellStyle name="Calculation 2 3 2 2 3 3 2 7" xfId="16485" xr:uid="{00000000-0005-0000-0000-00001C400000}"/>
    <cellStyle name="Calculation 2 3 2 2 3 3 3" xfId="16486" xr:uid="{00000000-0005-0000-0000-00001D400000}"/>
    <cellStyle name="Calculation 2 3 2 2 3 3 3 2" xfId="16487" xr:uid="{00000000-0005-0000-0000-00001E400000}"/>
    <cellStyle name="Calculation 2 3 2 2 3 3 3 2 2" xfId="16488" xr:uid="{00000000-0005-0000-0000-00001F400000}"/>
    <cellStyle name="Calculation 2 3 2 2 3 3 3 3" xfId="16489" xr:uid="{00000000-0005-0000-0000-000020400000}"/>
    <cellStyle name="Calculation 2 3 2 2 3 3 4" xfId="16490" xr:uid="{00000000-0005-0000-0000-000021400000}"/>
    <cellStyle name="Calculation 2 3 2 2 3 3 4 2" xfId="16491" xr:uid="{00000000-0005-0000-0000-000022400000}"/>
    <cellStyle name="Calculation 2 3 2 2 3 3 5" xfId="16492" xr:uid="{00000000-0005-0000-0000-000023400000}"/>
    <cellStyle name="Calculation 2 3 2 2 3 3 6" xfId="16493" xr:uid="{00000000-0005-0000-0000-000024400000}"/>
    <cellStyle name="Calculation 2 3 2 2 3 3 7" xfId="16494" xr:uid="{00000000-0005-0000-0000-000025400000}"/>
    <cellStyle name="Calculation 2 3 2 2 3 4" xfId="16495" xr:uid="{00000000-0005-0000-0000-000026400000}"/>
    <cellStyle name="Calculation 2 3 2 2 3 4 2" xfId="16496" xr:uid="{00000000-0005-0000-0000-000027400000}"/>
    <cellStyle name="Calculation 2 3 2 2 3 4 2 2" xfId="16497" xr:uid="{00000000-0005-0000-0000-000028400000}"/>
    <cellStyle name="Calculation 2 3 2 2 3 4 2 2 2" xfId="16498" xr:uid="{00000000-0005-0000-0000-000029400000}"/>
    <cellStyle name="Calculation 2 3 2 2 3 4 2 2 2 2" xfId="16499" xr:uid="{00000000-0005-0000-0000-00002A400000}"/>
    <cellStyle name="Calculation 2 3 2 2 3 4 2 2 3" xfId="16500" xr:uid="{00000000-0005-0000-0000-00002B400000}"/>
    <cellStyle name="Calculation 2 3 2 2 3 4 2 3" xfId="16501" xr:uid="{00000000-0005-0000-0000-00002C400000}"/>
    <cellStyle name="Calculation 2 3 2 2 3 4 2 3 2" xfId="16502" xr:uid="{00000000-0005-0000-0000-00002D400000}"/>
    <cellStyle name="Calculation 2 3 2 2 3 4 2 4" xfId="16503" xr:uid="{00000000-0005-0000-0000-00002E400000}"/>
    <cellStyle name="Calculation 2 3 2 2 3 4 2 4 2" xfId="16504" xr:uid="{00000000-0005-0000-0000-00002F400000}"/>
    <cellStyle name="Calculation 2 3 2 2 3 4 2 5" xfId="16505" xr:uid="{00000000-0005-0000-0000-000030400000}"/>
    <cellStyle name="Calculation 2 3 2 2 3 4 2 6" xfId="16506" xr:uid="{00000000-0005-0000-0000-000031400000}"/>
    <cellStyle name="Calculation 2 3 2 2 3 4 2 7" xfId="16507" xr:uid="{00000000-0005-0000-0000-000032400000}"/>
    <cellStyle name="Calculation 2 3 2 2 3 4 3" xfId="16508" xr:uid="{00000000-0005-0000-0000-000033400000}"/>
    <cellStyle name="Calculation 2 3 2 2 3 4 3 2" xfId="16509" xr:uid="{00000000-0005-0000-0000-000034400000}"/>
    <cellStyle name="Calculation 2 3 2 2 3 4 3 2 2" xfId="16510" xr:uid="{00000000-0005-0000-0000-000035400000}"/>
    <cellStyle name="Calculation 2 3 2 2 3 4 3 3" xfId="16511" xr:uid="{00000000-0005-0000-0000-000036400000}"/>
    <cellStyle name="Calculation 2 3 2 2 3 4 4" xfId="16512" xr:uid="{00000000-0005-0000-0000-000037400000}"/>
    <cellStyle name="Calculation 2 3 2 2 3 4 4 2" xfId="16513" xr:uid="{00000000-0005-0000-0000-000038400000}"/>
    <cellStyle name="Calculation 2 3 2 2 3 4 5" xfId="16514" xr:uid="{00000000-0005-0000-0000-000039400000}"/>
    <cellStyle name="Calculation 2 3 2 2 3 4 6" xfId="16515" xr:uid="{00000000-0005-0000-0000-00003A400000}"/>
    <cellStyle name="Calculation 2 3 2 2 3 4 7" xfId="16516" xr:uid="{00000000-0005-0000-0000-00003B400000}"/>
    <cellStyle name="Calculation 2 3 2 2 3 5" xfId="16517" xr:uid="{00000000-0005-0000-0000-00003C400000}"/>
    <cellStyle name="Calculation 2 3 2 2 3 5 2" xfId="16518" xr:uid="{00000000-0005-0000-0000-00003D400000}"/>
    <cellStyle name="Calculation 2 3 2 2 3 5 2 2" xfId="16519" xr:uid="{00000000-0005-0000-0000-00003E400000}"/>
    <cellStyle name="Calculation 2 3 2 2 3 5 2 2 2" xfId="16520" xr:uid="{00000000-0005-0000-0000-00003F400000}"/>
    <cellStyle name="Calculation 2 3 2 2 3 5 2 3" xfId="16521" xr:uid="{00000000-0005-0000-0000-000040400000}"/>
    <cellStyle name="Calculation 2 3 2 2 3 5 3" xfId="16522" xr:uid="{00000000-0005-0000-0000-000041400000}"/>
    <cellStyle name="Calculation 2 3 2 2 3 5 3 2" xfId="16523" xr:uid="{00000000-0005-0000-0000-000042400000}"/>
    <cellStyle name="Calculation 2 3 2 2 3 5 4" xfId="16524" xr:uid="{00000000-0005-0000-0000-000043400000}"/>
    <cellStyle name="Calculation 2 3 2 2 3 5 4 2" xfId="16525" xr:uid="{00000000-0005-0000-0000-000044400000}"/>
    <cellStyle name="Calculation 2 3 2 2 3 5 5" xfId="16526" xr:uid="{00000000-0005-0000-0000-000045400000}"/>
    <cellStyle name="Calculation 2 3 2 2 3 5 6" xfId="16527" xr:uid="{00000000-0005-0000-0000-000046400000}"/>
    <cellStyle name="Calculation 2 3 2 2 3 5 7" xfId="16528" xr:uid="{00000000-0005-0000-0000-000047400000}"/>
    <cellStyle name="Calculation 2 3 2 2 3 6" xfId="16529" xr:uid="{00000000-0005-0000-0000-000048400000}"/>
    <cellStyle name="Calculation 2 3 2 2 3 6 2" xfId="16530" xr:uid="{00000000-0005-0000-0000-000049400000}"/>
    <cellStyle name="Calculation 2 3 2 2 3 6 2 2" xfId="16531" xr:uid="{00000000-0005-0000-0000-00004A400000}"/>
    <cellStyle name="Calculation 2 3 2 2 3 6 3" xfId="16532" xr:uid="{00000000-0005-0000-0000-00004B400000}"/>
    <cellStyle name="Calculation 2 3 2 2 3 7" xfId="16533" xr:uid="{00000000-0005-0000-0000-00004C400000}"/>
    <cellStyle name="Calculation 2 3 2 2 3 7 2" xfId="16534" xr:uid="{00000000-0005-0000-0000-00004D400000}"/>
    <cellStyle name="Calculation 2 3 2 2 3 8" xfId="16535" xr:uid="{00000000-0005-0000-0000-00004E400000}"/>
    <cellStyle name="Calculation 2 3 2 2 3 9" xfId="16536" xr:uid="{00000000-0005-0000-0000-00004F400000}"/>
    <cellStyle name="Calculation 2 3 2 2 4" xfId="16537" xr:uid="{00000000-0005-0000-0000-000050400000}"/>
    <cellStyle name="Calculation 2 3 2 2 4 2" xfId="16538" xr:uid="{00000000-0005-0000-0000-000051400000}"/>
    <cellStyle name="Calculation 2 3 2 2 4 2 2" xfId="16539" xr:uid="{00000000-0005-0000-0000-000052400000}"/>
    <cellStyle name="Calculation 2 3 2 2 4 2 2 2" xfId="16540" xr:uid="{00000000-0005-0000-0000-000053400000}"/>
    <cellStyle name="Calculation 2 3 2 2 4 2 2 2 2" xfId="16541" xr:uid="{00000000-0005-0000-0000-000054400000}"/>
    <cellStyle name="Calculation 2 3 2 2 4 2 2 3" xfId="16542" xr:uid="{00000000-0005-0000-0000-000055400000}"/>
    <cellStyle name="Calculation 2 3 2 2 4 2 3" xfId="16543" xr:uid="{00000000-0005-0000-0000-000056400000}"/>
    <cellStyle name="Calculation 2 3 2 2 4 2 3 2" xfId="16544" xr:uid="{00000000-0005-0000-0000-000057400000}"/>
    <cellStyle name="Calculation 2 3 2 2 4 2 4" xfId="16545" xr:uid="{00000000-0005-0000-0000-000058400000}"/>
    <cellStyle name="Calculation 2 3 2 2 4 2 4 2" xfId="16546" xr:uid="{00000000-0005-0000-0000-000059400000}"/>
    <cellStyle name="Calculation 2 3 2 2 4 2 5" xfId="16547" xr:uid="{00000000-0005-0000-0000-00005A400000}"/>
    <cellStyle name="Calculation 2 3 2 2 4 2 6" xfId="16548" xr:uid="{00000000-0005-0000-0000-00005B400000}"/>
    <cellStyle name="Calculation 2 3 2 2 4 2 7" xfId="16549" xr:uid="{00000000-0005-0000-0000-00005C400000}"/>
    <cellStyle name="Calculation 2 3 2 2 4 3" xfId="16550" xr:uid="{00000000-0005-0000-0000-00005D400000}"/>
    <cellStyle name="Calculation 2 3 2 2 4 3 2" xfId="16551" xr:uid="{00000000-0005-0000-0000-00005E400000}"/>
    <cellStyle name="Calculation 2 3 2 2 4 3 2 2" xfId="16552" xr:uid="{00000000-0005-0000-0000-00005F400000}"/>
    <cellStyle name="Calculation 2 3 2 2 4 3 3" xfId="16553" xr:uid="{00000000-0005-0000-0000-000060400000}"/>
    <cellStyle name="Calculation 2 3 2 2 4 4" xfId="16554" xr:uid="{00000000-0005-0000-0000-000061400000}"/>
    <cellStyle name="Calculation 2 3 2 2 4 4 2" xfId="16555" xr:uid="{00000000-0005-0000-0000-000062400000}"/>
    <cellStyle name="Calculation 2 3 2 2 4 5" xfId="16556" xr:uid="{00000000-0005-0000-0000-000063400000}"/>
    <cellStyle name="Calculation 2 3 2 2 4 6" xfId="16557" xr:uid="{00000000-0005-0000-0000-000064400000}"/>
    <cellStyle name="Calculation 2 3 2 2 4 7" xfId="16558" xr:uid="{00000000-0005-0000-0000-000065400000}"/>
    <cellStyle name="Calculation 2 3 2 2 5" xfId="16559" xr:uid="{00000000-0005-0000-0000-000066400000}"/>
    <cellStyle name="Calculation 2 3 2 2 5 2" xfId="16560" xr:uid="{00000000-0005-0000-0000-000067400000}"/>
    <cellStyle name="Calculation 2 3 2 2 5 2 2" xfId="16561" xr:uid="{00000000-0005-0000-0000-000068400000}"/>
    <cellStyle name="Calculation 2 3 2 2 5 2 2 2" xfId="16562" xr:uid="{00000000-0005-0000-0000-000069400000}"/>
    <cellStyle name="Calculation 2 3 2 2 5 2 2 2 2" xfId="16563" xr:uid="{00000000-0005-0000-0000-00006A400000}"/>
    <cellStyle name="Calculation 2 3 2 2 5 2 2 3" xfId="16564" xr:uid="{00000000-0005-0000-0000-00006B400000}"/>
    <cellStyle name="Calculation 2 3 2 2 5 2 3" xfId="16565" xr:uid="{00000000-0005-0000-0000-00006C400000}"/>
    <cellStyle name="Calculation 2 3 2 2 5 2 3 2" xfId="16566" xr:uid="{00000000-0005-0000-0000-00006D400000}"/>
    <cellStyle name="Calculation 2 3 2 2 5 2 4" xfId="16567" xr:uid="{00000000-0005-0000-0000-00006E400000}"/>
    <cellStyle name="Calculation 2 3 2 2 5 2 4 2" xfId="16568" xr:uid="{00000000-0005-0000-0000-00006F400000}"/>
    <cellStyle name="Calculation 2 3 2 2 5 2 5" xfId="16569" xr:uid="{00000000-0005-0000-0000-000070400000}"/>
    <cellStyle name="Calculation 2 3 2 2 5 2 6" xfId="16570" xr:uid="{00000000-0005-0000-0000-000071400000}"/>
    <cellStyle name="Calculation 2 3 2 2 5 2 7" xfId="16571" xr:uid="{00000000-0005-0000-0000-000072400000}"/>
    <cellStyle name="Calculation 2 3 2 2 5 3" xfId="16572" xr:uid="{00000000-0005-0000-0000-000073400000}"/>
    <cellStyle name="Calculation 2 3 2 2 5 3 2" xfId="16573" xr:uid="{00000000-0005-0000-0000-000074400000}"/>
    <cellStyle name="Calculation 2 3 2 2 5 3 2 2" xfId="16574" xr:uid="{00000000-0005-0000-0000-000075400000}"/>
    <cellStyle name="Calculation 2 3 2 2 5 3 3" xfId="16575" xr:uid="{00000000-0005-0000-0000-000076400000}"/>
    <cellStyle name="Calculation 2 3 2 2 5 4" xfId="16576" xr:uid="{00000000-0005-0000-0000-000077400000}"/>
    <cellStyle name="Calculation 2 3 2 2 5 4 2" xfId="16577" xr:uid="{00000000-0005-0000-0000-000078400000}"/>
    <cellStyle name="Calculation 2 3 2 2 5 5" xfId="16578" xr:uid="{00000000-0005-0000-0000-000079400000}"/>
    <cellStyle name="Calculation 2 3 2 2 5 6" xfId="16579" xr:uid="{00000000-0005-0000-0000-00007A400000}"/>
    <cellStyle name="Calculation 2 3 2 2 5 7" xfId="16580" xr:uid="{00000000-0005-0000-0000-00007B400000}"/>
    <cellStyle name="Calculation 2 3 2 2 6" xfId="16581" xr:uid="{00000000-0005-0000-0000-00007C400000}"/>
    <cellStyle name="Calculation 2 3 2 2 6 2" xfId="16582" xr:uid="{00000000-0005-0000-0000-00007D400000}"/>
    <cellStyle name="Calculation 2 3 2 2 6 2 2" xfId="16583" xr:uid="{00000000-0005-0000-0000-00007E400000}"/>
    <cellStyle name="Calculation 2 3 2 2 6 2 2 2" xfId="16584" xr:uid="{00000000-0005-0000-0000-00007F400000}"/>
    <cellStyle name="Calculation 2 3 2 2 6 2 2 2 2" xfId="16585" xr:uid="{00000000-0005-0000-0000-000080400000}"/>
    <cellStyle name="Calculation 2 3 2 2 6 2 2 3" xfId="16586" xr:uid="{00000000-0005-0000-0000-000081400000}"/>
    <cellStyle name="Calculation 2 3 2 2 6 2 3" xfId="16587" xr:uid="{00000000-0005-0000-0000-000082400000}"/>
    <cellStyle name="Calculation 2 3 2 2 6 2 3 2" xfId="16588" xr:uid="{00000000-0005-0000-0000-000083400000}"/>
    <cellStyle name="Calculation 2 3 2 2 6 2 4" xfId="16589" xr:uid="{00000000-0005-0000-0000-000084400000}"/>
    <cellStyle name="Calculation 2 3 2 2 6 2 4 2" xfId="16590" xr:uid="{00000000-0005-0000-0000-000085400000}"/>
    <cellStyle name="Calculation 2 3 2 2 6 2 5" xfId="16591" xr:uid="{00000000-0005-0000-0000-000086400000}"/>
    <cellStyle name="Calculation 2 3 2 2 6 2 6" xfId="16592" xr:uid="{00000000-0005-0000-0000-000087400000}"/>
    <cellStyle name="Calculation 2 3 2 2 6 2 7" xfId="16593" xr:uid="{00000000-0005-0000-0000-000088400000}"/>
    <cellStyle name="Calculation 2 3 2 2 6 3" xfId="16594" xr:uid="{00000000-0005-0000-0000-000089400000}"/>
    <cellStyle name="Calculation 2 3 2 2 6 3 2" xfId="16595" xr:uid="{00000000-0005-0000-0000-00008A400000}"/>
    <cellStyle name="Calculation 2 3 2 2 6 3 2 2" xfId="16596" xr:uid="{00000000-0005-0000-0000-00008B400000}"/>
    <cellStyle name="Calculation 2 3 2 2 6 3 3" xfId="16597" xr:uid="{00000000-0005-0000-0000-00008C400000}"/>
    <cellStyle name="Calculation 2 3 2 2 6 4" xfId="16598" xr:uid="{00000000-0005-0000-0000-00008D400000}"/>
    <cellStyle name="Calculation 2 3 2 2 6 4 2" xfId="16599" xr:uid="{00000000-0005-0000-0000-00008E400000}"/>
    <cellStyle name="Calculation 2 3 2 2 6 5" xfId="16600" xr:uid="{00000000-0005-0000-0000-00008F400000}"/>
    <cellStyle name="Calculation 2 3 2 2 6 6" xfId="16601" xr:uid="{00000000-0005-0000-0000-000090400000}"/>
    <cellStyle name="Calculation 2 3 2 2 6 7" xfId="16602" xr:uid="{00000000-0005-0000-0000-000091400000}"/>
    <cellStyle name="Calculation 2 3 2 2 7" xfId="16603" xr:uid="{00000000-0005-0000-0000-000092400000}"/>
    <cellStyle name="Calculation 2 3 2 2 7 2" xfId="16604" xr:uid="{00000000-0005-0000-0000-000093400000}"/>
    <cellStyle name="Calculation 2 3 2 2 7 2 2" xfId="16605" xr:uid="{00000000-0005-0000-0000-000094400000}"/>
    <cellStyle name="Calculation 2 3 2 2 7 2 2 2" xfId="16606" xr:uid="{00000000-0005-0000-0000-000095400000}"/>
    <cellStyle name="Calculation 2 3 2 2 7 2 2 2 2" xfId="16607" xr:uid="{00000000-0005-0000-0000-000096400000}"/>
    <cellStyle name="Calculation 2 3 2 2 7 2 2 3" xfId="16608" xr:uid="{00000000-0005-0000-0000-000097400000}"/>
    <cellStyle name="Calculation 2 3 2 2 7 2 3" xfId="16609" xr:uid="{00000000-0005-0000-0000-000098400000}"/>
    <cellStyle name="Calculation 2 3 2 2 7 2 3 2" xfId="16610" xr:uid="{00000000-0005-0000-0000-000099400000}"/>
    <cellStyle name="Calculation 2 3 2 2 7 2 4" xfId="16611" xr:uid="{00000000-0005-0000-0000-00009A400000}"/>
    <cellStyle name="Calculation 2 3 2 2 7 2 4 2" xfId="16612" xr:uid="{00000000-0005-0000-0000-00009B400000}"/>
    <cellStyle name="Calculation 2 3 2 2 7 2 5" xfId="16613" xr:uid="{00000000-0005-0000-0000-00009C400000}"/>
    <cellStyle name="Calculation 2 3 2 2 7 2 6" xfId="16614" xr:uid="{00000000-0005-0000-0000-00009D400000}"/>
    <cellStyle name="Calculation 2 3 2 2 7 2 7" xfId="16615" xr:uid="{00000000-0005-0000-0000-00009E400000}"/>
    <cellStyle name="Calculation 2 3 2 2 7 2 8" xfId="16616" xr:uid="{00000000-0005-0000-0000-00009F400000}"/>
    <cellStyle name="Calculation 2 3 2 2 7 3" xfId="16617" xr:uid="{00000000-0005-0000-0000-0000A0400000}"/>
    <cellStyle name="Calculation 2 3 2 2 7 3 2" xfId="16618" xr:uid="{00000000-0005-0000-0000-0000A1400000}"/>
    <cellStyle name="Calculation 2 3 2 2 7 3 2 2" xfId="16619" xr:uid="{00000000-0005-0000-0000-0000A2400000}"/>
    <cellStyle name="Calculation 2 3 2 2 7 3 3" xfId="16620" xr:uid="{00000000-0005-0000-0000-0000A3400000}"/>
    <cellStyle name="Calculation 2 3 2 2 7 4" xfId="16621" xr:uid="{00000000-0005-0000-0000-0000A4400000}"/>
    <cellStyle name="Calculation 2 3 2 2 7 4 2" xfId="16622" xr:uid="{00000000-0005-0000-0000-0000A5400000}"/>
    <cellStyle name="Calculation 2 3 2 2 7 5" xfId="16623" xr:uid="{00000000-0005-0000-0000-0000A6400000}"/>
    <cellStyle name="Calculation 2 3 2 2 7 6" xfId="16624" xr:uid="{00000000-0005-0000-0000-0000A7400000}"/>
    <cellStyle name="Calculation 2 3 2 2 7 7" xfId="16625" xr:uid="{00000000-0005-0000-0000-0000A8400000}"/>
    <cellStyle name="Calculation 2 3 2 2 7 8" xfId="16626" xr:uid="{00000000-0005-0000-0000-0000A9400000}"/>
    <cellStyle name="Calculation 2 3 2 2 8" xfId="16627" xr:uid="{00000000-0005-0000-0000-0000AA400000}"/>
    <cellStyle name="Calculation 2 3 2 2 8 2" xfId="16628" xr:uid="{00000000-0005-0000-0000-0000AB400000}"/>
    <cellStyle name="Calculation 2 3 2 2 8 2 2" xfId="16629" xr:uid="{00000000-0005-0000-0000-0000AC400000}"/>
    <cellStyle name="Calculation 2 3 2 2 8 3" xfId="16630" xr:uid="{00000000-0005-0000-0000-0000AD400000}"/>
    <cellStyle name="Calculation 2 3 2 2 9" xfId="16631" xr:uid="{00000000-0005-0000-0000-0000AE400000}"/>
    <cellStyle name="Calculation 2 3 2 2 9 2" xfId="16632" xr:uid="{00000000-0005-0000-0000-0000AF400000}"/>
    <cellStyle name="Calculation 2 3 2 3" xfId="16633" xr:uid="{00000000-0005-0000-0000-0000B0400000}"/>
    <cellStyle name="Calculation 2 3 2 3 10" xfId="16634" xr:uid="{00000000-0005-0000-0000-0000B1400000}"/>
    <cellStyle name="Calculation 2 3 2 3 2" xfId="16635" xr:uid="{00000000-0005-0000-0000-0000B2400000}"/>
    <cellStyle name="Calculation 2 3 2 3 2 2" xfId="16636" xr:uid="{00000000-0005-0000-0000-0000B3400000}"/>
    <cellStyle name="Calculation 2 3 2 3 2 2 2" xfId="16637" xr:uid="{00000000-0005-0000-0000-0000B4400000}"/>
    <cellStyle name="Calculation 2 3 2 3 2 2 2 2" xfId="16638" xr:uid="{00000000-0005-0000-0000-0000B5400000}"/>
    <cellStyle name="Calculation 2 3 2 3 2 2 2 2 2" xfId="16639" xr:uid="{00000000-0005-0000-0000-0000B6400000}"/>
    <cellStyle name="Calculation 2 3 2 3 2 2 2 3" xfId="16640" xr:uid="{00000000-0005-0000-0000-0000B7400000}"/>
    <cellStyle name="Calculation 2 3 2 3 2 2 3" xfId="16641" xr:uid="{00000000-0005-0000-0000-0000B8400000}"/>
    <cellStyle name="Calculation 2 3 2 3 2 2 3 2" xfId="16642" xr:uid="{00000000-0005-0000-0000-0000B9400000}"/>
    <cellStyle name="Calculation 2 3 2 3 2 2 4" xfId="16643" xr:uid="{00000000-0005-0000-0000-0000BA400000}"/>
    <cellStyle name="Calculation 2 3 2 3 2 2 4 2" xfId="16644" xr:uid="{00000000-0005-0000-0000-0000BB400000}"/>
    <cellStyle name="Calculation 2 3 2 3 2 2 5" xfId="16645" xr:uid="{00000000-0005-0000-0000-0000BC400000}"/>
    <cellStyle name="Calculation 2 3 2 3 2 2 6" xfId="16646" xr:uid="{00000000-0005-0000-0000-0000BD400000}"/>
    <cellStyle name="Calculation 2 3 2 3 2 2 7" xfId="16647" xr:uid="{00000000-0005-0000-0000-0000BE400000}"/>
    <cellStyle name="Calculation 2 3 2 3 2 3" xfId="16648" xr:uid="{00000000-0005-0000-0000-0000BF400000}"/>
    <cellStyle name="Calculation 2 3 2 3 2 3 2" xfId="16649" xr:uid="{00000000-0005-0000-0000-0000C0400000}"/>
    <cellStyle name="Calculation 2 3 2 3 2 3 2 2" xfId="16650" xr:uid="{00000000-0005-0000-0000-0000C1400000}"/>
    <cellStyle name="Calculation 2 3 2 3 2 3 3" xfId="16651" xr:uid="{00000000-0005-0000-0000-0000C2400000}"/>
    <cellStyle name="Calculation 2 3 2 3 2 4" xfId="16652" xr:uid="{00000000-0005-0000-0000-0000C3400000}"/>
    <cellStyle name="Calculation 2 3 2 3 2 4 2" xfId="16653" xr:uid="{00000000-0005-0000-0000-0000C4400000}"/>
    <cellStyle name="Calculation 2 3 2 3 2 5" xfId="16654" xr:uid="{00000000-0005-0000-0000-0000C5400000}"/>
    <cellStyle name="Calculation 2 3 2 3 2 6" xfId="16655" xr:uid="{00000000-0005-0000-0000-0000C6400000}"/>
    <cellStyle name="Calculation 2 3 2 3 2 7" xfId="16656" xr:uid="{00000000-0005-0000-0000-0000C7400000}"/>
    <cellStyle name="Calculation 2 3 2 3 3" xfId="16657" xr:uid="{00000000-0005-0000-0000-0000C8400000}"/>
    <cellStyle name="Calculation 2 3 2 3 3 2" xfId="16658" xr:uid="{00000000-0005-0000-0000-0000C9400000}"/>
    <cellStyle name="Calculation 2 3 2 3 3 2 2" xfId="16659" xr:uid="{00000000-0005-0000-0000-0000CA400000}"/>
    <cellStyle name="Calculation 2 3 2 3 3 2 2 2" xfId="16660" xr:uid="{00000000-0005-0000-0000-0000CB400000}"/>
    <cellStyle name="Calculation 2 3 2 3 3 2 2 2 2" xfId="16661" xr:uid="{00000000-0005-0000-0000-0000CC400000}"/>
    <cellStyle name="Calculation 2 3 2 3 3 2 2 3" xfId="16662" xr:uid="{00000000-0005-0000-0000-0000CD400000}"/>
    <cellStyle name="Calculation 2 3 2 3 3 2 3" xfId="16663" xr:uid="{00000000-0005-0000-0000-0000CE400000}"/>
    <cellStyle name="Calculation 2 3 2 3 3 2 3 2" xfId="16664" xr:uid="{00000000-0005-0000-0000-0000CF400000}"/>
    <cellStyle name="Calculation 2 3 2 3 3 2 4" xfId="16665" xr:uid="{00000000-0005-0000-0000-0000D0400000}"/>
    <cellStyle name="Calculation 2 3 2 3 3 2 4 2" xfId="16666" xr:uid="{00000000-0005-0000-0000-0000D1400000}"/>
    <cellStyle name="Calculation 2 3 2 3 3 2 5" xfId="16667" xr:uid="{00000000-0005-0000-0000-0000D2400000}"/>
    <cellStyle name="Calculation 2 3 2 3 3 2 6" xfId="16668" xr:uid="{00000000-0005-0000-0000-0000D3400000}"/>
    <cellStyle name="Calculation 2 3 2 3 3 2 7" xfId="16669" xr:uid="{00000000-0005-0000-0000-0000D4400000}"/>
    <cellStyle name="Calculation 2 3 2 3 3 3" xfId="16670" xr:uid="{00000000-0005-0000-0000-0000D5400000}"/>
    <cellStyle name="Calculation 2 3 2 3 3 3 2" xfId="16671" xr:uid="{00000000-0005-0000-0000-0000D6400000}"/>
    <cellStyle name="Calculation 2 3 2 3 3 3 2 2" xfId="16672" xr:uid="{00000000-0005-0000-0000-0000D7400000}"/>
    <cellStyle name="Calculation 2 3 2 3 3 3 3" xfId="16673" xr:uid="{00000000-0005-0000-0000-0000D8400000}"/>
    <cellStyle name="Calculation 2 3 2 3 3 4" xfId="16674" xr:uid="{00000000-0005-0000-0000-0000D9400000}"/>
    <cellStyle name="Calculation 2 3 2 3 3 4 2" xfId="16675" xr:uid="{00000000-0005-0000-0000-0000DA400000}"/>
    <cellStyle name="Calculation 2 3 2 3 3 5" xfId="16676" xr:uid="{00000000-0005-0000-0000-0000DB400000}"/>
    <cellStyle name="Calculation 2 3 2 3 3 6" xfId="16677" xr:uid="{00000000-0005-0000-0000-0000DC400000}"/>
    <cellStyle name="Calculation 2 3 2 3 3 7" xfId="16678" xr:uid="{00000000-0005-0000-0000-0000DD400000}"/>
    <cellStyle name="Calculation 2 3 2 3 4" xfId="16679" xr:uid="{00000000-0005-0000-0000-0000DE400000}"/>
    <cellStyle name="Calculation 2 3 2 3 4 2" xfId="16680" xr:uid="{00000000-0005-0000-0000-0000DF400000}"/>
    <cellStyle name="Calculation 2 3 2 3 4 2 2" xfId="16681" xr:uid="{00000000-0005-0000-0000-0000E0400000}"/>
    <cellStyle name="Calculation 2 3 2 3 4 2 2 2" xfId="16682" xr:uid="{00000000-0005-0000-0000-0000E1400000}"/>
    <cellStyle name="Calculation 2 3 2 3 4 2 2 2 2" xfId="16683" xr:uid="{00000000-0005-0000-0000-0000E2400000}"/>
    <cellStyle name="Calculation 2 3 2 3 4 2 2 3" xfId="16684" xr:uid="{00000000-0005-0000-0000-0000E3400000}"/>
    <cellStyle name="Calculation 2 3 2 3 4 2 3" xfId="16685" xr:uid="{00000000-0005-0000-0000-0000E4400000}"/>
    <cellStyle name="Calculation 2 3 2 3 4 2 3 2" xfId="16686" xr:uid="{00000000-0005-0000-0000-0000E5400000}"/>
    <cellStyle name="Calculation 2 3 2 3 4 2 4" xfId="16687" xr:uid="{00000000-0005-0000-0000-0000E6400000}"/>
    <cellStyle name="Calculation 2 3 2 3 4 2 4 2" xfId="16688" xr:uid="{00000000-0005-0000-0000-0000E7400000}"/>
    <cellStyle name="Calculation 2 3 2 3 4 2 5" xfId="16689" xr:uid="{00000000-0005-0000-0000-0000E8400000}"/>
    <cellStyle name="Calculation 2 3 2 3 4 2 6" xfId="16690" xr:uid="{00000000-0005-0000-0000-0000E9400000}"/>
    <cellStyle name="Calculation 2 3 2 3 4 2 7" xfId="16691" xr:uid="{00000000-0005-0000-0000-0000EA400000}"/>
    <cellStyle name="Calculation 2 3 2 3 4 3" xfId="16692" xr:uid="{00000000-0005-0000-0000-0000EB400000}"/>
    <cellStyle name="Calculation 2 3 2 3 4 3 2" xfId="16693" xr:uid="{00000000-0005-0000-0000-0000EC400000}"/>
    <cellStyle name="Calculation 2 3 2 3 4 3 2 2" xfId="16694" xr:uid="{00000000-0005-0000-0000-0000ED400000}"/>
    <cellStyle name="Calculation 2 3 2 3 4 3 3" xfId="16695" xr:uid="{00000000-0005-0000-0000-0000EE400000}"/>
    <cellStyle name="Calculation 2 3 2 3 4 4" xfId="16696" xr:uid="{00000000-0005-0000-0000-0000EF400000}"/>
    <cellStyle name="Calculation 2 3 2 3 4 4 2" xfId="16697" xr:uid="{00000000-0005-0000-0000-0000F0400000}"/>
    <cellStyle name="Calculation 2 3 2 3 4 5" xfId="16698" xr:uid="{00000000-0005-0000-0000-0000F1400000}"/>
    <cellStyle name="Calculation 2 3 2 3 4 6" xfId="16699" xr:uid="{00000000-0005-0000-0000-0000F2400000}"/>
    <cellStyle name="Calculation 2 3 2 3 4 7" xfId="16700" xr:uid="{00000000-0005-0000-0000-0000F3400000}"/>
    <cellStyle name="Calculation 2 3 2 3 5" xfId="16701" xr:uid="{00000000-0005-0000-0000-0000F4400000}"/>
    <cellStyle name="Calculation 2 3 2 3 5 2" xfId="16702" xr:uid="{00000000-0005-0000-0000-0000F5400000}"/>
    <cellStyle name="Calculation 2 3 2 3 5 2 2" xfId="16703" xr:uid="{00000000-0005-0000-0000-0000F6400000}"/>
    <cellStyle name="Calculation 2 3 2 3 5 2 2 2" xfId="16704" xr:uid="{00000000-0005-0000-0000-0000F7400000}"/>
    <cellStyle name="Calculation 2 3 2 3 5 2 2 2 2" xfId="16705" xr:uid="{00000000-0005-0000-0000-0000F8400000}"/>
    <cellStyle name="Calculation 2 3 2 3 5 2 2 3" xfId="16706" xr:uid="{00000000-0005-0000-0000-0000F9400000}"/>
    <cellStyle name="Calculation 2 3 2 3 5 2 3" xfId="16707" xr:uid="{00000000-0005-0000-0000-0000FA400000}"/>
    <cellStyle name="Calculation 2 3 2 3 5 2 3 2" xfId="16708" xr:uid="{00000000-0005-0000-0000-0000FB400000}"/>
    <cellStyle name="Calculation 2 3 2 3 5 2 4" xfId="16709" xr:uid="{00000000-0005-0000-0000-0000FC400000}"/>
    <cellStyle name="Calculation 2 3 2 3 5 2 4 2" xfId="16710" xr:uid="{00000000-0005-0000-0000-0000FD400000}"/>
    <cellStyle name="Calculation 2 3 2 3 5 2 5" xfId="16711" xr:uid="{00000000-0005-0000-0000-0000FE400000}"/>
    <cellStyle name="Calculation 2 3 2 3 5 2 6" xfId="16712" xr:uid="{00000000-0005-0000-0000-0000FF400000}"/>
    <cellStyle name="Calculation 2 3 2 3 5 2 7" xfId="16713" xr:uid="{00000000-0005-0000-0000-000000410000}"/>
    <cellStyle name="Calculation 2 3 2 3 5 3" xfId="16714" xr:uid="{00000000-0005-0000-0000-000001410000}"/>
    <cellStyle name="Calculation 2 3 2 3 5 3 2" xfId="16715" xr:uid="{00000000-0005-0000-0000-000002410000}"/>
    <cellStyle name="Calculation 2 3 2 3 5 3 2 2" xfId="16716" xr:uid="{00000000-0005-0000-0000-000003410000}"/>
    <cellStyle name="Calculation 2 3 2 3 5 3 3" xfId="16717" xr:uid="{00000000-0005-0000-0000-000004410000}"/>
    <cellStyle name="Calculation 2 3 2 3 5 4" xfId="16718" xr:uid="{00000000-0005-0000-0000-000005410000}"/>
    <cellStyle name="Calculation 2 3 2 3 5 4 2" xfId="16719" xr:uid="{00000000-0005-0000-0000-000006410000}"/>
    <cellStyle name="Calculation 2 3 2 3 5 5" xfId="16720" xr:uid="{00000000-0005-0000-0000-000007410000}"/>
    <cellStyle name="Calculation 2 3 2 3 5 6" xfId="16721" xr:uid="{00000000-0005-0000-0000-000008410000}"/>
    <cellStyle name="Calculation 2 3 2 3 5 7" xfId="16722" xr:uid="{00000000-0005-0000-0000-000009410000}"/>
    <cellStyle name="Calculation 2 3 2 3 6" xfId="16723" xr:uid="{00000000-0005-0000-0000-00000A410000}"/>
    <cellStyle name="Calculation 2 3 2 3 6 2" xfId="16724" xr:uid="{00000000-0005-0000-0000-00000B410000}"/>
    <cellStyle name="Calculation 2 3 2 3 6 2 2" xfId="16725" xr:uid="{00000000-0005-0000-0000-00000C410000}"/>
    <cellStyle name="Calculation 2 3 2 3 6 3" xfId="16726" xr:uid="{00000000-0005-0000-0000-00000D410000}"/>
    <cellStyle name="Calculation 2 3 2 3 7" xfId="16727" xr:uid="{00000000-0005-0000-0000-00000E410000}"/>
    <cellStyle name="Calculation 2 3 2 3 7 2" xfId="16728" xr:uid="{00000000-0005-0000-0000-00000F410000}"/>
    <cellStyle name="Calculation 2 3 2 3 8" xfId="16729" xr:uid="{00000000-0005-0000-0000-000010410000}"/>
    <cellStyle name="Calculation 2 3 2 3 9" xfId="16730" xr:uid="{00000000-0005-0000-0000-000011410000}"/>
    <cellStyle name="Calculation 2 3 2 4" xfId="16731" xr:uid="{00000000-0005-0000-0000-000012410000}"/>
    <cellStyle name="Calculation 2 3 2 4 10" xfId="16732" xr:uid="{00000000-0005-0000-0000-000013410000}"/>
    <cellStyle name="Calculation 2 3 2 4 2" xfId="16733" xr:uid="{00000000-0005-0000-0000-000014410000}"/>
    <cellStyle name="Calculation 2 3 2 4 2 2" xfId="16734" xr:uid="{00000000-0005-0000-0000-000015410000}"/>
    <cellStyle name="Calculation 2 3 2 4 2 2 2" xfId="16735" xr:uid="{00000000-0005-0000-0000-000016410000}"/>
    <cellStyle name="Calculation 2 3 2 4 2 2 2 2" xfId="16736" xr:uid="{00000000-0005-0000-0000-000017410000}"/>
    <cellStyle name="Calculation 2 3 2 4 2 2 2 2 2" xfId="16737" xr:uid="{00000000-0005-0000-0000-000018410000}"/>
    <cellStyle name="Calculation 2 3 2 4 2 2 2 3" xfId="16738" xr:uid="{00000000-0005-0000-0000-000019410000}"/>
    <cellStyle name="Calculation 2 3 2 4 2 2 3" xfId="16739" xr:uid="{00000000-0005-0000-0000-00001A410000}"/>
    <cellStyle name="Calculation 2 3 2 4 2 2 3 2" xfId="16740" xr:uid="{00000000-0005-0000-0000-00001B410000}"/>
    <cellStyle name="Calculation 2 3 2 4 2 2 4" xfId="16741" xr:uid="{00000000-0005-0000-0000-00001C410000}"/>
    <cellStyle name="Calculation 2 3 2 4 2 2 4 2" xfId="16742" xr:uid="{00000000-0005-0000-0000-00001D410000}"/>
    <cellStyle name="Calculation 2 3 2 4 2 2 5" xfId="16743" xr:uid="{00000000-0005-0000-0000-00001E410000}"/>
    <cellStyle name="Calculation 2 3 2 4 2 2 6" xfId="16744" xr:uid="{00000000-0005-0000-0000-00001F410000}"/>
    <cellStyle name="Calculation 2 3 2 4 2 2 7" xfId="16745" xr:uid="{00000000-0005-0000-0000-000020410000}"/>
    <cellStyle name="Calculation 2 3 2 4 2 3" xfId="16746" xr:uid="{00000000-0005-0000-0000-000021410000}"/>
    <cellStyle name="Calculation 2 3 2 4 2 3 2" xfId="16747" xr:uid="{00000000-0005-0000-0000-000022410000}"/>
    <cellStyle name="Calculation 2 3 2 4 2 3 2 2" xfId="16748" xr:uid="{00000000-0005-0000-0000-000023410000}"/>
    <cellStyle name="Calculation 2 3 2 4 2 3 3" xfId="16749" xr:uid="{00000000-0005-0000-0000-000024410000}"/>
    <cellStyle name="Calculation 2 3 2 4 2 4" xfId="16750" xr:uid="{00000000-0005-0000-0000-000025410000}"/>
    <cellStyle name="Calculation 2 3 2 4 2 4 2" xfId="16751" xr:uid="{00000000-0005-0000-0000-000026410000}"/>
    <cellStyle name="Calculation 2 3 2 4 2 5" xfId="16752" xr:uid="{00000000-0005-0000-0000-000027410000}"/>
    <cellStyle name="Calculation 2 3 2 4 2 6" xfId="16753" xr:uid="{00000000-0005-0000-0000-000028410000}"/>
    <cellStyle name="Calculation 2 3 2 4 2 7" xfId="16754" xr:uid="{00000000-0005-0000-0000-000029410000}"/>
    <cellStyle name="Calculation 2 3 2 4 3" xfId="16755" xr:uid="{00000000-0005-0000-0000-00002A410000}"/>
    <cellStyle name="Calculation 2 3 2 4 3 2" xfId="16756" xr:uid="{00000000-0005-0000-0000-00002B410000}"/>
    <cellStyle name="Calculation 2 3 2 4 3 2 2" xfId="16757" xr:uid="{00000000-0005-0000-0000-00002C410000}"/>
    <cellStyle name="Calculation 2 3 2 4 3 2 2 2" xfId="16758" xr:uid="{00000000-0005-0000-0000-00002D410000}"/>
    <cellStyle name="Calculation 2 3 2 4 3 2 2 2 2" xfId="16759" xr:uid="{00000000-0005-0000-0000-00002E410000}"/>
    <cellStyle name="Calculation 2 3 2 4 3 2 2 3" xfId="16760" xr:uid="{00000000-0005-0000-0000-00002F410000}"/>
    <cellStyle name="Calculation 2 3 2 4 3 2 3" xfId="16761" xr:uid="{00000000-0005-0000-0000-000030410000}"/>
    <cellStyle name="Calculation 2 3 2 4 3 2 3 2" xfId="16762" xr:uid="{00000000-0005-0000-0000-000031410000}"/>
    <cellStyle name="Calculation 2 3 2 4 3 2 4" xfId="16763" xr:uid="{00000000-0005-0000-0000-000032410000}"/>
    <cellStyle name="Calculation 2 3 2 4 3 2 4 2" xfId="16764" xr:uid="{00000000-0005-0000-0000-000033410000}"/>
    <cellStyle name="Calculation 2 3 2 4 3 2 5" xfId="16765" xr:uid="{00000000-0005-0000-0000-000034410000}"/>
    <cellStyle name="Calculation 2 3 2 4 3 2 6" xfId="16766" xr:uid="{00000000-0005-0000-0000-000035410000}"/>
    <cellStyle name="Calculation 2 3 2 4 3 2 7" xfId="16767" xr:uid="{00000000-0005-0000-0000-000036410000}"/>
    <cellStyle name="Calculation 2 3 2 4 3 3" xfId="16768" xr:uid="{00000000-0005-0000-0000-000037410000}"/>
    <cellStyle name="Calculation 2 3 2 4 3 3 2" xfId="16769" xr:uid="{00000000-0005-0000-0000-000038410000}"/>
    <cellStyle name="Calculation 2 3 2 4 3 3 2 2" xfId="16770" xr:uid="{00000000-0005-0000-0000-000039410000}"/>
    <cellStyle name="Calculation 2 3 2 4 3 3 3" xfId="16771" xr:uid="{00000000-0005-0000-0000-00003A410000}"/>
    <cellStyle name="Calculation 2 3 2 4 3 4" xfId="16772" xr:uid="{00000000-0005-0000-0000-00003B410000}"/>
    <cellStyle name="Calculation 2 3 2 4 3 4 2" xfId="16773" xr:uid="{00000000-0005-0000-0000-00003C410000}"/>
    <cellStyle name="Calculation 2 3 2 4 3 5" xfId="16774" xr:uid="{00000000-0005-0000-0000-00003D410000}"/>
    <cellStyle name="Calculation 2 3 2 4 3 6" xfId="16775" xr:uid="{00000000-0005-0000-0000-00003E410000}"/>
    <cellStyle name="Calculation 2 3 2 4 3 7" xfId="16776" xr:uid="{00000000-0005-0000-0000-00003F410000}"/>
    <cellStyle name="Calculation 2 3 2 4 4" xfId="16777" xr:uid="{00000000-0005-0000-0000-000040410000}"/>
    <cellStyle name="Calculation 2 3 2 4 4 2" xfId="16778" xr:uid="{00000000-0005-0000-0000-000041410000}"/>
    <cellStyle name="Calculation 2 3 2 4 4 2 2" xfId="16779" xr:uid="{00000000-0005-0000-0000-000042410000}"/>
    <cellStyle name="Calculation 2 3 2 4 4 2 2 2" xfId="16780" xr:uid="{00000000-0005-0000-0000-000043410000}"/>
    <cellStyle name="Calculation 2 3 2 4 4 2 2 2 2" xfId="16781" xr:uid="{00000000-0005-0000-0000-000044410000}"/>
    <cellStyle name="Calculation 2 3 2 4 4 2 2 3" xfId="16782" xr:uid="{00000000-0005-0000-0000-000045410000}"/>
    <cellStyle name="Calculation 2 3 2 4 4 2 3" xfId="16783" xr:uid="{00000000-0005-0000-0000-000046410000}"/>
    <cellStyle name="Calculation 2 3 2 4 4 2 3 2" xfId="16784" xr:uid="{00000000-0005-0000-0000-000047410000}"/>
    <cellStyle name="Calculation 2 3 2 4 4 2 4" xfId="16785" xr:uid="{00000000-0005-0000-0000-000048410000}"/>
    <cellStyle name="Calculation 2 3 2 4 4 2 4 2" xfId="16786" xr:uid="{00000000-0005-0000-0000-000049410000}"/>
    <cellStyle name="Calculation 2 3 2 4 4 2 5" xfId="16787" xr:uid="{00000000-0005-0000-0000-00004A410000}"/>
    <cellStyle name="Calculation 2 3 2 4 4 2 6" xfId="16788" xr:uid="{00000000-0005-0000-0000-00004B410000}"/>
    <cellStyle name="Calculation 2 3 2 4 4 2 7" xfId="16789" xr:uid="{00000000-0005-0000-0000-00004C410000}"/>
    <cellStyle name="Calculation 2 3 2 4 4 3" xfId="16790" xr:uid="{00000000-0005-0000-0000-00004D410000}"/>
    <cellStyle name="Calculation 2 3 2 4 4 3 2" xfId="16791" xr:uid="{00000000-0005-0000-0000-00004E410000}"/>
    <cellStyle name="Calculation 2 3 2 4 4 3 2 2" xfId="16792" xr:uid="{00000000-0005-0000-0000-00004F410000}"/>
    <cellStyle name="Calculation 2 3 2 4 4 3 3" xfId="16793" xr:uid="{00000000-0005-0000-0000-000050410000}"/>
    <cellStyle name="Calculation 2 3 2 4 4 4" xfId="16794" xr:uid="{00000000-0005-0000-0000-000051410000}"/>
    <cellStyle name="Calculation 2 3 2 4 4 4 2" xfId="16795" xr:uid="{00000000-0005-0000-0000-000052410000}"/>
    <cellStyle name="Calculation 2 3 2 4 4 5" xfId="16796" xr:uid="{00000000-0005-0000-0000-000053410000}"/>
    <cellStyle name="Calculation 2 3 2 4 4 6" xfId="16797" xr:uid="{00000000-0005-0000-0000-000054410000}"/>
    <cellStyle name="Calculation 2 3 2 4 4 7" xfId="16798" xr:uid="{00000000-0005-0000-0000-000055410000}"/>
    <cellStyle name="Calculation 2 3 2 4 5" xfId="16799" xr:uid="{00000000-0005-0000-0000-000056410000}"/>
    <cellStyle name="Calculation 2 3 2 4 5 2" xfId="16800" xr:uid="{00000000-0005-0000-0000-000057410000}"/>
    <cellStyle name="Calculation 2 3 2 4 5 2 2" xfId="16801" xr:uid="{00000000-0005-0000-0000-000058410000}"/>
    <cellStyle name="Calculation 2 3 2 4 5 2 2 2" xfId="16802" xr:uid="{00000000-0005-0000-0000-000059410000}"/>
    <cellStyle name="Calculation 2 3 2 4 5 2 3" xfId="16803" xr:uid="{00000000-0005-0000-0000-00005A410000}"/>
    <cellStyle name="Calculation 2 3 2 4 5 3" xfId="16804" xr:uid="{00000000-0005-0000-0000-00005B410000}"/>
    <cellStyle name="Calculation 2 3 2 4 5 3 2" xfId="16805" xr:uid="{00000000-0005-0000-0000-00005C410000}"/>
    <cellStyle name="Calculation 2 3 2 4 5 4" xfId="16806" xr:uid="{00000000-0005-0000-0000-00005D410000}"/>
    <cellStyle name="Calculation 2 3 2 4 5 4 2" xfId="16807" xr:uid="{00000000-0005-0000-0000-00005E410000}"/>
    <cellStyle name="Calculation 2 3 2 4 5 5" xfId="16808" xr:uid="{00000000-0005-0000-0000-00005F410000}"/>
    <cellStyle name="Calculation 2 3 2 4 5 6" xfId="16809" xr:uid="{00000000-0005-0000-0000-000060410000}"/>
    <cellStyle name="Calculation 2 3 2 4 5 7" xfId="16810" xr:uid="{00000000-0005-0000-0000-000061410000}"/>
    <cellStyle name="Calculation 2 3 2 4 6" xfId="16811" xr:uid="{00000000-0005-0000-0000-000062410000}"/>
    <cellStyle name="Calculation 2 3 2 4 6 2" xfId="16812" xr:uid="{00000000-0005-0000-0000-000063410000}"/>
    <cellStyle name="Calculation 2 3 2 4 6 2 2" xfId="16813" xr:uid="{00000000-0005-0000-0000-000064410000}"/>
    <cellStyle name="Calculation 2 3 2 4 6 3" xfId="16814" xr:uid="{00000000-0005-0000-0000-000065410000}"/>
    <cellStyle name="Calculation 2 3 2 4 7" xfId="16815" xr:uid="{00000000-0005-0000-0000-000066410000}"/>
    <cellStyle name="Calculation 2 3 2 4 7 2" xfId="16816" xr:uid="{00000000-0005-0000-0000-000067410000}"/>
    <cellStyle name="Calculation 2 3 2 4 8" xfId="16817" xr:uid="{00000000-0005-0000-0000-000068410000}"/>
    <cellStyle name="Calculation 2 3 2 4 9" xfId="16818" xr:uid="{00000000-0005-0000-0000-000069410000}"/>
    <cellStyle name="Calculation 2 3 2 5" xfId="16819" xr:uid="{00000000-0005-0000-0000-00006A410000}"/>
    <cellStyle name="Calculation 2 3 2 5 2" xfId="16820" xr:uid="{00000000-0005-0000-0000-00006B410000}"/>
    <cellStyle name="Calculation 2 3 2 5 2 2" xfId="16821" xr:uid="{00000000-0005-0000-0000-00006C410000}"/>
    <cellStyle name="Calculation 2 3 2 5 2 2 2" xfId="16822" xr:uid="{00000000-0005-0000-0000-00006D410000}"/>
    <cellStyle name="Calculation 2 3 2 5 2 2 2 2" xfId="16823" xr:uid="{00000000-0005-0000-0000-00006E410000}"/>
    <cellStyle name="Calculation 2 3 2 5 2 2 3" xfId="16824" xr:uid="{00000000-0005-0000-0000-00006F410000}"/>
    <cellStyle name="Calculation 2 3 2 5 2 3" xfId="16825" xr:uid="{00000000-0005-0000-0000-000070410000}"/>
    <cellStyle name="Calculation 2 3 2 5 2 3 2" xfId="16826" xr:uid="{00000000-0005-0000-0000-000071410000}"/>
    <cellStyle name="Calculation 2 3 2 5 2 4" xfId="16827" xr:uid="{00000000-0005-0000-0000-000072410000}"/>
    <cellStyle name="Calculation 2 3 2 5 2 4 2" xfId="16828" xr:uid="{00000000-0005-0000-0000-000073410000}"/>
    <cellStyle name="Calculation 2 3 2 5 2 5" xfId="16829" xr:uid="{00000000-0005-0000-0000-000074410000}"/>
    <cellStyle name="Calculation 2 3 2 5 2 6" xfId="16830" xr:uid="{00000000-0005-0000-0000-000075410000}"/>
    <cellStyle name="Calculation 2 3 2 5 2 7" xfId="16831" xr:uid="{00000000-0005-0000-0000-000076410000}"/>
    <cellStyle name="Calculation 2 3 2 5 3" xfId="16832" xr:uid="{00000000-0005-0000-0000-000077410000}"/>
    <cellStyle name="Calculation 2 3 2 5 3 2" xfId="16833" xr:uid="{00000000-0005-0000-0000-000078410000}"/>
    <cellStyle name="Calculation 2 3 2 5 3 2 2" xfId="16834" xr:uid="{00000000-0005-0000-0000-000079410000}"/>
    <cellStyle name="Calculation 2 3 2 5 3 3" xfId="16835" xr:uid="{00000000-0005-0000-0000-00007A410000}"/>
    <cellStyle name="Calculation 2 3 2 5 4" xfId="16836" xr:uid="{00000000-0005-0000-0000-00007B410000}"/>
    <cellStyle name="Calculation 2 3 2 5 4 2" xfId="16837" xr:uid="{00000000-0005-0000-0000-00007C410000}"/>
    <cellStyle name="Calculation 2 3 2 5 5" xfId="16838" xr:uid="{00000000-0005-0000-0000-00007D410000}"/>
    <cellStyle name="Calculation 2 3 2 5 6" xfId="16839" xr:uid="{00000000-0005-0000-0000-00007E410000}"/>
    <cellStyle name="Calculation 2 3 2 5 7" xfId="16840" xr:uid="{00000000-0005-0000-0000-00007F410000}"/>
    <cellStyle name="Calculation 2 3 2 6" xfId="16841" xr:uid="{00000000-0005-0000-0000-000080410000}"/>
    <cellStyle name="Calculation 2 3 2 6 2" xfId="16842" xr:uid="{00000000-0005-0000-0000-000081410000}"/>
    <cellStyle name="Calculation 2 3 2 6 2 2" xfId="16843" xr:uid="{00000000-0005-0000-0000-000082410000}"/>
    <cellStyle name="Calculation 2 3 2 6 2 2 2" xfId="16844" xr:uid="{00000000-0005-0000-0000-000083410000}"/>
    <cellStyle name="Calculation 2 3 2 6 2 2 2 2" xfId="16845" xr:uid="{00000000-0005-0000-0000-000084410000}"/>
    <cellStyle name="Calculation 2 3 2 6 2 2 3" xfId="16846" xr:uid="{00000000-0005-0000-0000-000085410000}"/>
    <cellStyle name="Calculation 2 3 2 6 2 3" xfId="16847" xr:uid="{00000000-0005-0000-0000-000086410000}"/>
    <cellStyle name="Calculation 2 3 2 6 2 3 2" xfId="16848" xr:uid="{00000000-0005-0000-0000-000087410000}"/>
    <cellStyle name="Calculation 2 3 2 6 2 4" xfId="16849" xr:uid="{00000000-0005-0000-0000-000088410000}"/>
    <cellStyle name="Calculation 2 3 2 6 2 4 2" xfId="16850" xr:uid="{00000000-0005-0000-0000-000089410000}"/>
    <cellStyle name="Calculation 2 3 2 6 2 5" xfId="16851" xr:uid="{00000000-0005-0000-0000-00008A410000}"/>
    <cellStyle name="Calculation 2 3 2 6 2 6" xfId="16852" xr:uid="{00000000-0005-0000-0000-00008B410000}"/>
    <cellStyle name="Calculation 2 3 2 6 2 7" xfId="16853" xr:uid="{00000000-0005-0000-0000-00008C410000}"/>
    <cellStyle name="Calculation 2 3 2 6 3" xfId="16854" xr:uid="{00000000-0005-0000-0000-00008D410000}"/>
    <cellStyle name="Calculation 2 3 2 6 3 2" xfId="16855" xr:uid="{00000000-0005-0000-0000-00008E410000}"/>
    <cellStyle name="Calculation 2 3 2 6 3 2 2" xfId="16856" xr:uid="{00000000-0005-0000-0000-00008F410000}"/>
    <cellStyle name="Calculation 2 3 2 6 3 3" xfId="16857" xr:uid="{00000000-0005-0000-0000-000090410000}"/>
    <cellStyle name="Calculation 2 3 2 6 4" xfId="16858" xr:uid="{00000000-0005-0000-0000-000091410000}"/>
    <cellStyle name="Calculation 2 3 2 6 4 2" xfId="16859" xr:uid="{00000000-0005-0000-0000-000092410000}"/>
    <cellStyle name="Calculation 2 3 2 6 5" xfId="16860" xr:uid="{00000000-0005-0000-0000-000093410000}"/>
    <cellStyle name="Calculation 2 3 2 6 6" xfId="16861" xr:uid="{00000000-0005-0000-0000-000094410000}"/>
    <cellStyle name="Calculation 2 3 2 6 7" xfId="16862" xr:uid="{00000000-0005-0000-0000-000095410000}"/>
    <cellStyle name="Calculation 2 3 2 7" xfId="16863" xr:uid="{00000000-0005-0000-0000-000096410000}"/>
    <cellStyle name="Calculation 2 3 2 7 2" xfId="16864" xr:uid="{00000000-0005-0000-0000-000097410000}"/>
    <cellStyle name="Calculation 2 3 2 7 2 2" xfId="16865" xr:uid="{00000000-0005-0000-0000-000098410000}"/>
    <cellStyle name="Calculation 2 3 2 7 2 2 2" xfId="16866" xr:uid="{00000000-0005-0000-0000-000099410000}"/>
    <cellStyle name="Calculation 2 3 2 7 2 2 2 2" xfId="16867" xr:uid="{00000000-0005-0000-0000-00009A410000}"/>
    <cellStyle name="Calculation 2 3 2 7 2 2 3" xfId="16868" xr:uid="{00000000-0005-0000-0000-00009B410000}"/>
    <cellStyle name="Calculation 2 3 2 7 2 3" xfId="16869" xr:uid="{00000000-0005-0000-0000-00009C410000}"/>
    <cellStyle name="Calculation 2 3 2 7 2 3 2" xfId="16870" xr:uid="{00000000-0005-0000-0000-00009D410000}"/>
    <cellStyle name="Calculation 2 3 2 7 2 4" xfId="16871" xr:uid="{00000000-0005-0000-0000-00009E410000}"/>
    <cellStyle name="Calculation 2 3 2 7 2 4 2" xfId="16872" xr:uid="{00000000-0005-0000-0000-00009F410000}"/>
    <cellStyle name="Calculation 2 3 2 7 2 5" xfId="16873" xr:uid="{00000000-0005-0000-0000-0000A0410000}"/>
    <cellStyle name="Calculation 2 3 2 7 2 6" xfId="16874" xr:uid="{00000000-0005-0000-0000-0000A1410000}"/>
    <cellStyle name="Calculation 2 3 2 7 2 7" xfId="16875" xr:uid="{00000000-0005-0000-0000-0000A2410000}"/>
    <cellStyle name="Calculation 2 3 2 7 3" xfId="16876" xr:uid="{00000000-0005-0000-0000-0000A3410000}"/>
    <cellStyle name="Calculation 2 3 2 7 3 2" xfId="16877" xr:uid="{00000000-0005-0000-0000-0000A4410000}"/>
    <cellStyle name="Calculation 2 3 2 7 3 2 2" xfId="16878" xr:uid="{00000000-0005-0000-0000-0000A5410000}"/>
    <cellStyle name="Calculation 2 3 2 7 3 3" xfId="16879" xr:uid="{00000000-0005-0000-0000-0000A6410000}"/>
    <cellStyle name="Calculation 2 3 2 7 4" xfId="16880" xr:uid="{00000000-0005-0000-0000-0000A7410000}"/>
    <cellStyle name="Calculation 2 3 2 7 4 2" xfId="16881" xr:uid="{00000000-0005-0000-0000-0000A8410000}"/>
    <cellStyle name="Calculation 2 3 2 7 5" xfId="16882" xr:uid="{00000000-0005-0000-0000-0000A9410000}"/>
    <cellStyle name="Calculation 2 3 2 7 6" xfId="16883" xr:uid="{00000000-0005-0000-0000-0000AA410000}"/>
    <cellStyle name="Calculation 2 3 2 7 7" xfId="16884" xr:uid="{00000000-0005-0000-0000-0000AB410000}"/>
    <cellStyle name="Calculation 2 3 2 8" xfId="16885" xr:uid="{00000000-0005-0000-0000-0000AC410000}"/>
    <cellStyle name="Calculation 2 3 2 8 2" xfId="16886" xr:uid="{00000000-0005-0000-0000-0000AD410000}"/>
    <cellStyle name="Calculation 2 3 2 8 2 2" xfId="16887" xr:uid="{00000000-0005-0000-0000-0000AE410000}"/>
    <cellStyle name="Calculation 2 3 2 8 2 2 2" xfId="16888" xr:uid="{00000000-0005-0000-0000-0000AF410000}"/>
    <cellStyle name="Calculation 2 3 2 8 2 2 2 2" xfId="16889" xr:uid="{00000000-0005-0000-0000-0000B0410000}"/>
    <cellStyle name="Calculation 2 3 2 8 2 2 3" xfId="16890" xr:uid="{00000000-0005-0000-0000-0000B1410000}"/>
    <cellStyle name="Calculation 2 3 2 8 2 3" xfId="16891" xr:uid="{00000000-0005-0000-0000-0000B2410000}"/>
    <cellStyle name="Calculation 2 3 2 8 2 3 2" xfId="16892" xr:uid="{00000000-0005-0000-0000-0000B3410000}"/>
    <cellStyle name="Calculation 2 3 2 8 2 4" xfId="16893" xr:uid="{00000000-0005-0000-0000-0000B4410000}"/>
    <cellStyle name="Calculation 2 3 2 8 2 4 2" xfId="16894" xr:uid="{00000000-0005-0000-0000-0000B5410000}"/>
    <cellStyle name="Calculation 2 3 2 8 2 5" xfId="16895" xr:uid="{00000000-0005-0000-0000-0000B6410000}"/>
    <cellStyle name="Calculation 2 3 2 8 2 6" xfId="16896" xr:uid="{00000000-0005-0000-0000-0000B7410000}"/>
    <cellStyle name="Calculation 2 3 2 8 2 7" xfId="16897" xr:uid="{00000000-0005-0000-0000-0000B8410000}"/>
    <cellStyle name="Calculation 2 3 2 8 2 8" xfId="16898" xr:uid="{00000000-0005-0000-0000-0000B9410000}"/>
    <cellStyle name="Calculation 2 3 2 8 3" xfId="16899" xr:uid="{00000000-0005-0000-0000-0000BA410000}"/>
    <cellStyle name="Calculation 2 3 2 8 3 2" xfId="16900" xr:uid="{00000000-0005-0000-0000-0000BB410000}"/>
    <cellStyle name="Calculation 2 3 2 8 3 2 2" xfId="16901" xr:uid="{00000000-0005-0000-0000-0000BC410000}"/>
    <cellStyle name="Calculation 2 3 2 8 3 3" xfId="16902" xr:uid="{00000000-0005-0000-0000-0000BD410000}"/>
    <cellStyle name="Calculation 2 3 2 8 4" xfId="16903" xr:uid="{00000000-0005-0000-0000-0000BE410000}"/>
    <cellStyle name="Calculation 2 3 2 8 4 2" xfId="16904" xr:uid="{00000000-0005-0000-0000-0000BF410000}"/>
    <cellStyle name="Calculation 2 3 2 8 5" xfId="16905" xr:uid="{00000000-0005-0000-0000-0000C0410000}"/>
    <cellStyle name="Calculation 2 3 2 8 6" xfId="16906" xr:uid="{00000000-0005-0000-0000-0000C1410000}"/>
    <cellStyle name="Calculation 2 3 2 8 7" xfId="16907" xr:uid="{00000000-0005-0000-0000-0000C2410000}"/>
    <cellStyle name="Calculation 2 3 2 8 8" xfId="16908" xr:uid="{00000000-0005-0000-0000-0000C3410000}"/>
    <cellStyle name="Calculation 2 3 2 9" xfId="16909" xr:uid="{00000000-0005-0000-0000-0000C4410000}"/>
    <cellStyle name="Calculation 2 3 2 9 2" xfId="16910" xr:uid="{00000000-0005-0000-0000-0000C5410000}"/>
    <cellStyle name="Calculation 2 3 2 9 2 2" xfId="16911" xr:uid="{00000000-0005-0000-0000-0000C6410000}"/>
    <cellStyle name="Calculation 2 3 2 9 3" xfId="16912" xr:uid="{00000000-0005-0000-0000-0000C7410000}"/>
    <cellStyle name="Calculation 2 3 2_2014YTD" xfId="16913" xr:uid="{00000000-0005-0000-0000-0000C8410000}"/>
    <cellStyle name="Calculation 2 3 3" xfId="16914" xr:uid="{00000000-0005-0000-0000-0000C9410000}"/>
    <cellStyle name="Calculation 2 3 3 10" xfId="16915" xr:uid="{00000000-0005-0000-0000-0000CA410000}"/>
    <cellStyle name="Calculation 2 3 3 11" xfId="16916" xr:uid="{00000000-0005-0000-0000-0000CB410000}"/>
    <cellStyle name="Calculation 2 3 3 12" xfId="16917" xr:uid="{00000000-0005-0000-0000-0000CC410000}"/>
    <cellStyle name="Calculation 2 3 3 2" xfId="16918" xr:uid="{00000000-0005-0000-0000-0000CD410000}"/>
    <cellStyle name="Calculation 2 3 3 2 10" xfId="16919" xr:uid="{00000000-0005-0000-0000-0000CE410000}"/>
    <cellStyle name="Calculation 2 3 3 2 2" xfId="16920" xr:uid="{00000000-0005-0000-0000-0000CF410000}"/>
    <cellStyle name="Calculation 2 3 3 2 2 2" xfId="16921" xr:uid="{00000000-0005-0000-0000-0000D0410000}"/>
    <cellStyle name="Calculation 2 3 3 2 2 2 2" xfId="16922" xr:uid="{00000000-0005-0000-0000-0000D1410000}"/>
    <cellStyle name="Calculation 2 3 3 2 2 2 2 2" xfId="16923" xr:uid="{00000000-0005-0000-0000-0000D2410000}"/>
    <cellStyle name="Calculation 2 3 3 2 2 2 2 2 2" xfId="16924" xr:uid="{00000000-0005-0000-0000-0000D3410000}"/>
    <cellStyle name="Calculation 2 3 3 2 2 2 2 3" xfId="16925" xr:uid="{00000000-0005-0000-0000-0000D4410000}"/>
    <cellStyle name="Calculation 2 3 3 2 2 2 3" xfId="16926" xr:uid="{00000000-0005-0000-0000-0000D5410000}"/>
    <cellStyle name="Calculation 2 3 3 2 2 2 3 2" xfId="16927" xr:uid="{00000000-0005-0000-0000-0000D6410000}"/>
    <cellStyle name="Calculation 2 3 3 2 2 2 4" xfId="16928" xr:uid="{00000000-0005-0000-0000-0000D7410000}"/>
    <cellStyle name="Calculation 2 3 3 2 2 2 4 2" xfId="16929" xr:uid="{00000000-0005-0000-0000-0000D8410000}"/>
    <cellStyle name="Calculation 2 3 3 2 2 2 5" xfId="16930" xr:uid="{00000000-0005-0000-0000-0000D9410000}"/>
    <cellStyle name="Calculation 2 3 3 2 2 2 6" xfId="16931" xr:uid="{00000000-0005-0000-0000-0000DA410000}"/>
    <cellStyle name="Calculation 2 3 3 2 2 2 7" xfId="16932" xr:uid="{00000000-0005-0000-0000-0000DB410000}"/>
    <cellStyle name="Calculation 2 3 3 2 2 3" xfId="16933" xr:uid="{00000000-0005-0000-0000-0000DC410000}"/>
    <cellStyle name="Calculation 2 3 3 2 2 3 2" xfId="16934" xr:uid="{00000000-0005-0000-0000-0000DD410000}"/>
    <cellStyle name="Calculation 2 3 3 2 2 3 2 2" xfId="16935" xr:uid="{00000000-0005-0000-0000-0000DE410000}"/>
    <cellStyle name="Calculation 2 3 3 2 2 3 3" xfId="16936" xr:uid="{00000000-0005-0000-0000-0000DF410000}"/>
    <cellStyle name="Calculation 2 3 3 2 2 4" xfId="16937" xr:uid="{00000000-0005-0000-0000-0000E0410000}"/>
    <cellStyle name="Calculation 2 3 3 2 2 4 2" xfId="16938" xr:uid="{00000000-0005-0000-0000-0000E1410000}"/>
    <cellStyle name="Calculation 2 3 3 2 2 5" xfId="16939" xr:uid="{00000000-0005-0000-0000-0000E2410000}"/>
    <cellStyle name="Calculation 2 3 3 2 2 6" xfId="16940" xr:uid="{00000000-0005-0000-0000-0000E3410000}"/>
    <cellStyle name="Calculation 2 3 3 2 2 7" xfId="16941" xr:uid="{00000000-0005-0000-0000-0000E4410000}"/>
    <cellStyle name="Calculation 2 3 3 2 3" xfId="16942" xr:uid="{00000000-0005-0000-0000-0000E5410000}"/>
    <cellStyle name="Calculation 2 3 3 2 3 2" xfId="16943" xr:uid="{00000000-0005-0000-0000-0000E6410000}"/>
    <cellStyle name="Calculation 2 3 3 2 3 2 2" xfId="16944" xr:uid="{00000000-0005-0000-0000-0000E7410000}"/>
    <cellStyle name="Calculation 2 3 3 2 3 2 2 2" xfId="16945" xr:uid="{00000000-0005-0000-0000-0000E8410000}"/>
    <cellStyle name="Calculation 2 3 3 2 3 2 2 2 2" xfId="16946" xr:uid="{00000000-0005-0000-0000-0000E9410000}"/>
    <cellStyle name="Calculation 2 3 3 2 3 2 2 3" xfId="16947" xr:uid="{00000000-0005-0000-0000-0000EA410000}"/>
    <cellStyle name="Calculation 2 3 3 2 3 2 3" xfId="16948" xr:uid="{00000000-0005-0000-0000-0000EB410000}"/>
    <cellStyle name="Calculation 2 3 3 2 3 2 3 2" xfId="16949" xr:uid="{00000000-0005-0000-0000-0000EC410000}"/>
    <cellStyle name="Calculation 2 3 3 2 3 2 4" xfId="16950" xr:uid="{00000000-0005-0000-0000-0000ED410000}"/>
    <cellStyle name="Calculation 2 3 3 2 3 2 4 2" xfId="16951" xr:uid="{00000000-0005-0000-0000-0000EE410000}"/>
    <cellStyle name="Calculation 2 3 3 2 3 2 5" xfId="16952" xr:uid="{00000000-0005-0000-0000-0000EF410000}"/>
    <cellStyle name="Calculation 2 3 3 2 3 2 6" xfId="16953" xr:uid="{00000000-0005-0000-0000-0000F0410000}"/>
    <cellStyle name="Calculation 2 3 3 2 3 2 7" xfId="16954" xr:uid="{00000000-0005-0000-0000-0000F1410000}"/>
    <cellStyle name="Calculation 2 3 3 2 3 3" xfId="16955" xr:uid="{00000000-0005-0000-0000-0000F2410000}"/>
    <cellStyle name="Calculation 2 3 3 2 3 3 2" xfId="16956" xr:uid="{00000000-0005-0000-0000-0000F3410000}"/>
    <cellStyle name="Calculation 2 3 3 2 3 3 2 2" xfId="16957" xr:uid="{00000000-0005-0000-0000-0000F4410000}"/>
    <cellStyle name="Calculation 2 3 3 2 3 3 3" xfId="16958" xr:uid="{00000000-0005-0000-0000-0000F5410000}"/>
    <cellStyle name="Calculation 2 3 3 2 3 4" xfId="16959" xr:uid="{00000000-0005-0000-0000-0000F6410000}"/>
    <cellStyle name="Calculation 2 3 3 2 3 4 2" xfId="16960" xr:uid="{00000000-0005-0000-0000-0000F7410000}"/>
    <cellStyle name="Calculation 2 3 3 2 3 5" xfId="16961" xr:uid="{00000000-0005-0000-0000-0000F8410000}"/>
    <cellStyle name="Calculation 2 3 3 2 3 6" xfId="16962" xr:uid="{00000000-0005-0000-0000-0000F9410000}"/>
    <cellStyle name="Calculation 2 3 3 2 3 7" xfId="16963" xr:uid="{00000000-0005-0000-0000-0000FA410000}"/>
    <cellStyle name="Calculation 2 3 3 2 4" xfId="16964" xr:uid="{00000000-0005-0000-0000-0000FB410000}"/>
    <cellStyle name="Calculation 2 3 3 2 4 2" xfId="16965" xr:uid="{00000000-0005-0000-0000-0000FC410000}"/>
    <cellStyle name="Calculation 2 3 3 2 4 2 2" xfId="16966" xr:uid="{00000000-0005-0000-0000-0000FD410000}"/>
    <cellStyle name="Calculation 2 3 3 2 4 2 2 2" xfId="16967" xr:uid="{00000000-0005-0000-0000-0000FE410000}"/>
    <cellStyle name="Calculation 2 3 3 2 4 2 2 2 2" xfId="16968" xr:uid="{00000000-0005-0000-0000-0000FF410000}"/>
    <cellStyle name="Calculation 2 3 3 2 4 2 2 3" xfId="16969" xr:uid="{00000000-0005-0000-0000-000000420000}"/>
    <cellStyle name="Calculation 2 3 3 2 4 2 3" xfId="16970" xr:uid="{00000000-0005-0000-0000-000001420000}"/>
    <cellStyle name="Calculation 2 3 3 2 4 2 3 2" xfId="16971" xr:uid="{00000000-0005-0000-0000-000002420000}"/>
    <cellStyle name="Calculation 2 3 3 2 4 2 4" xfId="16972" xr:uid="{00000000-0005-0000-0000-000003420000}"/>
    <cellStyle name="Calculation 2 3 3 2 4 2 4 2" xfId="16973" xr:uid="{00000000-0005-0000-0000-000004420000}"/>
    <cellStyle name="Calculation 2 3 3 2 4 2 5" xfId="16974" xr:uid="{00000000-0005-0000-0000-000005420000}"/>
    <cellStyle name="Calculation 2 3 3 2 4 2 6" xfId="16975" xr:uid="{00000000-0005-0000-0000-000006420000}"/>
    <cellStyle name="Calculation 2 3 3 2 4 2 7" xfId="16976" xr:uid="{00000000-0005-0000-0000-000007420000}"/>
    <cellStyle name="Calculation 2 3 3 2 4 3" xfId="16977" xr:uid="{00000000-0005-0000-0000-000008420000}"/>
    <cellStyle name="Calculation 2 3 3 2 4 3 2" xfId="16978" xr:uid="{00000000-0005-0000-0000-000009420000}"/>
    <cellStyle name="Calculation 2 3 3 2 4 3 2 2" xfId="16979" xr:uid="{00000000-0005-0000-0000-00000A420000}"/>
    <cellStyle name="Calculation 2 3 3 2 4 3 3" xfId="16980" xr:uid="{00000000-0005-0000-0000-00000B420000}"/>
    <cellStyle name="Calculation 2 3 3 2 4 4" xfId="16981" xr:uid="{00000000-0005-0000-0000-00000C420000}"/>
    <cellStyle name="Calculation 2 3 3 2 4 4 2" xfId="16982" xr:uid="{00000000-0005-0000-0000-00000D420000}"/>
    <cellStyle name="Calculation 2 3 3 2 4 5" xfId="16983" xr:uid="{00000000-0005-0000-0000-00000E420000}"/>
    <cellStyle name="Calculation 2 3 3 2 4 6" xfId="16984" xr:uid="{00000000-0005-0000-0000-00000F420000}"/>
    <cellStyle name="Calculation 2 3 3 2 4 7" xfId="16985" xr:uid="{00000000-0005-0000-0000-000010420000}"/>
    <cellStyle name="Calculation 2 3 3 2 5" xfId="16986" xr:uid="{00000000-0005-0000-0000-000011420000}"/>
    <cellStyle name="Calculation 2 3 3 2 5 2" xfId="16987" xr:uid="{00000000-0005-0000-0000-000012420000}"/>
    <cellStyle name="Calculation 2 3 3 2 5 2 2" xfId="16988" xr:uid="{00000000-0005-0000-0000-000013420000}"/>
    <cellStyle name="Calculation 2 3 3 2 5 2 2 2" xfId="16989" xr:uid="{00000000-0005-0000-0000-000014420000}"/>
    <cellStyle name="Calculation 2 3 3 2 5 2 2 2 2" xfId="16990" xr:uid="{00000000-0005-0000-0000-000015420000}"/>
    <cellStyle name="Calculation 2 3 3 2 5 2 2 3" xfId="16991" xr:uid="{00000000-0005-0000-0000-000016420000}"/>
    <cellStyle name="Calculation 2 3 3 2 5 2 3" xfId="16992" xr:uid="{00000000-0005-0000-0000-000017420000}"/>
    <cellStyle name="Calculation 2 3 3 2 5 2 3 2" xfId="16993" xr:uid="{00000000-0005-0000-0000-000018420000}"/>
    <cellStyle name="Calculation 2 3 3 2 5 2 4" xfId="16994" xr:uid="{00000000-0005-0000-0000-000019420000}"/>
    <cellStyle name="Calculation 2 3 3 2 5 2 4 2" xfId="16995" xr:uid="{00000000-0005-0000-0000-00001A420000}"/>
    <cellStyle name="Calculation 2 3 3 2 5 2 5" xfId="16996" xr:uid="{00000000-0005-0000-0000-00001B420000}"/>
    <cellStyle name="Calculation 2 3 3 2 5 2 6" xfId="16997" xr:uid="{00000000-0005-0000-0000-00001C420000}"/>
    <cellStyle name="Calculation 2 3 3 2 5 2 7" xfId="16998" xr:uid="{00000000-0005-0000-0000-00001D420000}"/>
    <cellStyle name="Calculation 2 3 3 2 5 3" xfId="16999" xr:uid="{00000000-0005-0000-0000-00001E420000}"/>
    <cellStyle name="Calculation 2 3 3 2 5 3 2" xfId="17000" xr:uid="{00000000-0005-0000-0000-00001F420000}"/>
    <cellStyle name="Calculation 2 3 3 2 5 3 2 2" xfId="17001" xr:uid="{00000000-0005-0000-0000-000020420000}"/>
    <cellStyle name="Calculation 2 3 3 2 5 3 3" xfId="17002" xr:uid="{00000000-0005-0000-0000-000021420000}"/>
    <cellStyle name="Calculation 2 3 3 2 5 4" xfId="17003" xr:uid="{00000000-0005-0000-0000-000022420000}"/>
    <cellStyle name="Calculation 2 3 3 2 5 4 2" xfId="17004" xr:uid="{00000000-0005-0000-0000-000023420000}"/>
    <cellStyle name="Calculation 2 3 3 2 5 5" xfId="17005" xr:uid="{00000000-0005-0000-0000-000024420000}"/>
    <cellStyle name="Calculation 2 3 3 2 5 6" xfId="17006" xr:uid="{00000000-0005-0000-0000-000025420000}"/>
    <cellStyle name="Calculation 2 3 3 2 5 7" xfId="17007" xr:uid="{00000000-0005-0000-0000-000026420000}"/>
    <cellStyle name="Calculation 2 3 3 2 6" xfId="17008" xr:uid="{00000000-0005-0000-0000-000027420000}"/>
    <cellStyle name="Calculation 2 3 3 2 6 2" xfId="17009" xr:uid="{00000000-0005-0000-0000-000028420000}"/>
    <cellStyle name="Calculation 2 3 3 2 6 2 2" xfId="17010" xr:uid="{00000000-0005-0000-0000-000029420000}"/>
    <cellStyle name="Calculation 2 3 3 2 6 3" xfId="17011" xr:uid="{00000000-0005-0000-0000-00002A420000}"/>
    <cellStyle name="Calculation 2 3 3 2 7" xfId="17012" xr:uid="{00000000-0005-0000-0000-00002B420000}"/>
    <cellStyle name="Calculation 2 3 3 2 7 2" xfId="17013" xr:uid="{00000000-0005-0000-0000-00002C420000}"/>
    <cellStyle name="Calculation 2 3 3 2 8" xfId="17014" xr:uid="{00000000-0005-0000-0000-00002D420000}"/>
    <cellStyle name="Calculation 2 3 3 2 9" xfId="17015" xr:uid="{00000000-0005-0000-0000-00002E420000}"/>
    <cellStyle name="Calculation 2 3 3 3" xfId="17016" xr:uid="{00000000-0005-0000-0000-00002F420000}"/>
    <cellStyle name="Calculation 2 3 3 3 10" xfId="17017" xr:uid="{00000000-0005-0000-0000-000030420000}"/>
    <cellStyle name="Calculation 2 3 3 3 2" xfId="17018" xr:uid="{00000000-0005-0000-0000-000031420000}"/>
    <cellStyle name="Calculation 2 3 3 3 2 2" xfId="17019" xr:uid="{00000000-0005-0000-0000-000032420000}"/>
    <cellStyle name="Calculation 2 3 3 3 2 2 2" xfId="17020" xr:uid="{00000000-0005-0000-0000-000033420000}"/>
    <cellStyle name="Calculation 2 3 3 3 2 2 2 2" xfId="17021" xr:uid="{00000000-0005-0000-0000-000034420000}"/>
    <cellStyle name="Calculation 2 3 3 3 2 2 2 2 2" xfId="17022" xr:uid="{00000000-0005-0000-0000-000035420000}"/>
    <cellStyle name="Calculation 2 3 3 3 2 2 2 3" xfId="17023" xr:uid="{00000000-0005-0000-0000-000036420000}"/>
    <cellStyle name="Calculation 2 3 3 3 2 2 3" xfId="17024" xr:uid="{00000000-0005-0000-0000-000037420000}"/>
    <cellStyle name="Calculation 2 3 3 3 2 2 3 2" xfId="17025" xr:uid="{00000000-0005-0000-0000-000038420000}"/>
    <cellStyle name="Calculation 2 3 3 3 2 2 4" xfId="17026" xr:uid="{00000000-0005-0000-0000-000039420000}"/>
    <cellStyle name="Calculation 2 3 3 3 2 2 4 2" xfId="17027" xr:uid="{00000000-0005-0000-0000-00003A420000}"/>
    <cellStyle name="Calculation 2 3 3 3 2 2 5" xfId="17028" xr:uid="{00000000-0005-0000-0000-00003B420000}"/>
    <cellStyle name="Calculation 2 3 3 3 2 2 6" xfId="17029" xr:uid="{00000000-0005-0000-0000-00003C420000}"/>
    <cellStyle name="Calculation 2 3 3 3 2 2 7" xfId="17030" xr:uid="{00000000-0005-0000-0000-00003D420000}"/>
    <cellStyle name="Calculation 2 3 3 3 2 3" xfId="17031" xr:uid="{00000000-0005-0000-0000-00003E420000}"/>
    <cellStyle name="Calculation 2 3 3 3 2 3 2" xfId="17032" xr:uid="{00000000-0005-0000-0000-00003F420000}"/>
    <cellStyle name="Calculation 2 3 3 3 2 3 2 2" xfId="17033" xr:uid="{00000000-0005-0000-0000-000040420000}"/>
    <cellStyle name="Calculation 2 3 3 3 2 3 3" xfId="17034" xr:uid="{00000000-0005-0000-0000-000041420000}"/>
    <cellStyle name="Calculation 2 3 3 3 2 4" xfId="17035" xr:uid="{00000000-0005-0000-0000-000042420000}"/>
    <cellStyle name="Calculation 2 3 3 3 2 4 2" xfId="17036" xr:uid="{00000000-0005-0000-0000-000043420000}"/>
    <cellStyle name="Calculation 2 3 3 3 2 5" xfId="17037" xr:uid="{00000000-0005-0000-0000-000044420000}"/>
    <cellStyle name="Calculation 2 3 3 3 2 6" xfId="17038" xr:uid="{00000000-0005-0000-0000-000045420000}"/>
    <cellStyle name="Calculation 2 3 3 3 2 7" xfId="17039" xr:uid="{00000000-0005-0000-0000-000046420000}"/>
    <cellStyle name="Calculation 2 3 3 3 3" xfId="17040" xr:uid="{00000000-0005-0000-0000-000047420000}"/>
    <cellStyle name="Calculation 2 3 3 3 3 2" xfId="17041" xr:uid="{00000000-0005-0000-0000-000048420000}"/>
    <cellStyle name="Calculation 2 3 3 3 3 2 2" xfId="17042" xr:uid="{00000000-0005-0000-0000-000049420000}"/>
    <cellStyle name="Calculation 2 3 3 3 3 2 2 2" xfId="17043" xr:uid="{00000000-0005-0000-0000-00004A420000}"/>
    <cellStyle name="Calculation 2 3 3 3 3 2 2 2 2" xfId="17044" xr:uid="{00000000-0005-0000-0000-00004B420000}"/>
    <cellStyle name="Calculation 2 3 3 3 3 2 2 3" xfId="17045" xr:uid="{00000000-0005-0000-0000-00004C420000}"/>
    <cellStyle name="Calculation 2 3 3 3 3 2 3" xfId="17046" xr:uid="{00000000-0005-0000-0000-00004D420000}"/>
    <cellStyle name="Calculation 2 3 3 3 3 2 3 2" xfId="17047" xr:uid="{00000000-0005-0000-0000-00004E420000}"/>
    <cellStyle name="Calculation 2 3 3 3 3 2 4" xfId="17048" xr:uid="{00000000-0005-0000-0000-00004F420000}"/>
    <cellStyle name="Calculation 2 3 3 3 3 2 4 2" xfId="17049" xr:uid="{00000000-0005-0000-0000-000050420000}"/>
    <cellStyle name="Calculation 2 3 3 3 3 2 5" xfId="17050" xr:uid="{00000000-0005-0000-0000-000051420000}"/>
    <cellStyle name="Calculation 2 3 3 3 3 2 6" xfId="17051" xr:uid="{00000000-0005-0000-0000-000052420000}"/>
    <cellStyle name="Calculation 2 3 3 3 3 2 7" xfId="17052" xr:uid="{00000000-0005-0000-0000-000053420000}"/>
    <cellStyle name="Calculation 2 3 3 3 3 3" xfId="17053" xr:uid="{00000000-0005-0000-0000-000054420000}"/>
    <cellStyle name="Calculation 2 3 3 3 3 3 2" xfId="17054" xr:uid="{00000000-0005-0000-0000-000055420000}"/>
    <cellStyle name="Calculation 2 3 3 3 3 3 2 2" xfId="17055" xr:uid="{00000000-0005-0000-0000-000056420000}"/>
    <cellStyle name="Calculation 2 3 3 3 3 3 3" xfId="17056" xr:uid="{00000000-0005-0000-0000-000057420000}"/>
    <cellStyle name="Calculation 2 3 3 3 3 4" xfId="17057" xr:uid="{00000000-0005-0000-0000-000058420000}"/>
    <cellStyle name="Calculation 2 3 3 3 3 4 2" xfId="17058" xr:uid="{00000000-0005-0000-0000-000059420000}"/>
    <cellStyle name="Calculation 2 3 3 3 3 5" xfId="17059" xr:uid="{00000000-0005-0000-0000-00005A420000}"/>
    <cellStyle name="Calculation 2 3 3 3 3 6" xfId="17060" xr:uid="{00000000-0005-0000-0000-00005B420000}"/>
    <cellStyle name="Calculation 2 3 3 3 3 7" xfId="17061" xr:uid="{00000000-0005-0000-0000-00005C420000}"/>
    <cellStyle name="Calculation 2 3 3 3 4" xfId="17062" xr:uid="{00000000-0005-0000-0000-00005D420000}"/>
    <cellStyle name="Calculation 2 3 3 3 4 2" xfId="17063" xr:uid="{00000000-0005-0000-0000-00005E420000}"/>
    <cellStyle name="Calculation 2 3 3 3 4 2 2" xfId="17064" xr:uid="{00000000-0005-0000-0000-00005F420000}"/>
    <cellStyle name="Calculation 2 3 3 3 4 2 2 2" xfId="17065" xr:uid="{00000000-0005-0000-0000-000060420000}"/>
    <cellStyle name="Calculation 2 3 3 3 4 2 2 2 2" xfId="17066" xr:uid="{00000000-0005-0000-0000-000061420000}"/>
    <cellStyle name="Calculation 2 3 3 3 4 2 2 3" xfId="17067" xr:uid="{00000000-0005-0000-0000-000062420000}"/>
    <cellStyle name="Calculation 2 3 3 3 4 2 3" xfId="17068" xr:uid="{00000000-0005-0000-0000-000063420000}"/>
    <cellStyle name="Calculation 2 3 3 3 4 2 3 2" xfId="17069" xr:uid="{00000000-0005-0000-0000-000064420000}"/>
    <cellStyle name="Calculation 2 3 3 3 4 2 4" xfId="17070" xr:uid="{00000000-0005-0000-0000-000065420000}"/>
    <cellStyle name="Calculation 2 3 3 3 4 2 4 2" xfId="17071" xr:uid="{00000000-0005-0000-0000-000066420000}"/>
    <cellStyle name="Calculation 2 3 3 3 4 2 5" xfId="17072" xr:uid="{00000000-0005-0000-0000-000067420000}"/>
    <cellStyle name="Calculation 2 3 3 3 4 2 6" xfId="17073" xr:uid="{00000000-0005-0000-0000-000068420000}"/>
    <cellStyle name="Calculation 2 3 3 3 4 2 7" xfId="17074" xr:uid="{00000000-0005-0000-0000-000069420000}"/>
    <cellStyle name="Calculation 2 3 3 3 4 3" xfId="17075" xr:uid="{00000000-0005-0000-0000-00006A420000}"/>
    <cellStyle name="Calculation 2 3 3 3 4 3 2" xfId="17076" xr:uid="{00000000-0005-0000-0000-00006B420000}"/>
    <cellStyle name="Calculation 2 3 3 3 4 3 2 2" xfId="17077" xr:uid="{00000000-0005-0000-0000-00006C420000}"/>
    <cellStyle name="Calculation 2 3 3 3 4 3 3" xfId="17078" xr:uid="{00000000-0005-0000-0000-00006D420000}"/>
    <cellStyle name="Calculation 2 3 3 3 4 4" xfId="17079" xr:uid="{00000000-0005-0000-0000-00006E420000}"/>
    <cellStyle name="Calculation 2 3 3 3 4 4 2" xfId="17080" xr:uid="{00000000-0005-0000-0000-00006F420000}"/>
    <cellStyle name="Calculation 2 3 3 3 4 5" xfId="17081" xr:uid="{00000000-0005-0000-0000-000070420000}"/>
    <cellStyle name="Calculation 2 3 3 3 4 6" xfId="17082" xr:uid="{00000000-0005-0000-0000-000071420000}"/>
    <cellStyle name="Calculation 2 3 3 3 4 7" xfId="17083" xr:uid="{00000000-0005-0000-0000-000072420000}"/>
    <cellStyle name="Calculation 2 3 3 3 5" xfId="17084" xr:uid="{00000000-0005-0000-0000-000073420000}"/>
    <cellStyle name="Calculation 2 3 3 3 5 2" xfId="17085" xr:uid="{00000000-0005-0000-0000-000074420000}"/>
    <cellStyle name="Calculation 2 3 3 3 5 2 2" xfId="17086" xr:uid="{00000000-0005-0000-0000-000075420000}"/>
    <cellStyle name="Calculation 2 3 3 3 5 2 2 2" xfId="17087" xr:uid="{00000000-0005-0000-0000-000076420000}"/>
    <cellStyle name="Calculation 2 3 3 3 5 2 3" xfId="17088" xr:uid="{00000000-0005-0000-0000-000077420000}"/>
    <cellStyle name="Calculation 2 3 3 3 5 3" xfId="17089" xr:uid="{00000000-0005-0000-0000-000078420000}"/>
    <cellStyle name="Calculation 2 3 3 3 5 3 2" xfId="17090" xr:uid="{00000000-0005-0000-0000-000079420000}"/>
    <cellStyle name="Calculation 2 3 3 3 5 4" xfId="17091" xr:uid="{00000000-0005-0000-0000-00007A420000}"/>
    <cellStyle name="Calculation 2 3 3 3 5 4 2" xfId="17092" xr:uid="{00000000-0005-0000-0000-00007B420000}"/>
    <cellStyle name="Calculation 2 3 3 3 5 5" xfId="17093" xr:uid="{00000000-0005-0000-0000-00007C420000}"/>
    <cellStyle name="Calculation 2 3 3 3 5 6" xfId="17094" xr:uid="{00000000-0005-0000-0000-00007D420000}"/>
    <cellStyle name="Calculation 2 3 3 3 5 7" xfId="17095" xr:uid="{00000000-0005-0000-0000-00007E420000}"/>
    <cellStyle name="Calculation 2 3 3 3 6" xfId="17096" xr:uid="{00000000-0005-0000-0000-00007F420000}"/>
    <cellStyle name="Calculation 2 3 3 3 6 2" xfId="17097" xr:uid="{00000000-0005-0000-0000-000080420000}"/>
    <cellStyle name="Calculation 2 3 3 3 6 2 2" xfId="17098" xr:uid="{00000000-0005-0000-0000-000081420000}"/>
    <cellStyle name="Calculation 2 3 3 3 6 3" xfId="17099" xr:uid="{00000000-0005-0000-0000-000082420000}"/>
    <cellStyle name="Calculation 2 3 3 3 7" xfId="17100" xr:uid="{00000000-0005-0000-0000-000083420000}"/>
    <cellStyle name="Calculation 2 3 3 3 7 2" xfId="17101" xr:uid="{00000000-0005-0000-0000-000084420000}"/>
    <cellStyle name="Calculation 2 3 3 3 8" xfId="17102" xr:uid="{00000000-0005-0000-0000-000085420000}"/>
    <cellStyle name="Calculation 2 3 3 3 9" xfId="17103" xr:uid="{00000000-0005-0000-0000-000086420000}"/>
    <cellStyle name="Calculation 2 3 3 4" xfId="17104" xr:uid="{00000000-0005-0000-0000-000087420000}"/>
    <cellStyle name="Calculation 2 3 3 4 2" xfId="17105" xr:uid="{00000000-0005-0000-0000-000088420000}"/>
    <cellStyle name="Calculation 2 3 3 4 2 2" xfId="17106" xr:uid="{00000000-0005-0000-0000-000089420000}"/>
    <cellStyle name="Calculation 2 3 3 4 2 2 2" xfId="17107" xr:uid="{00000000-0005-0000-0000-00008A420000}"/>
    <cellStyle name="Calculation 2 3 3 4 2 2 2 2" xfId="17108" xr:uid="{00000000-0005-0000-0000-00008B420000}"/>
    <cellStyle name="Calculation 2 3 3 4 2 2 3" xfId="17109" xr:uid="{00000000-0005-0000-0000-00008C420000}"/>
    <cellStyle name="Calculation 2 3 3 4 2 3" xfId="17110" xr:uid="{00000000-0005-0000-0000-00008D420000}"/>
    <cellStyle name="Calculation 2 3 3 4 2 3 2" xfId="17111" xr:uid="{00000000-0005-0000-0000-00008E420000}"/>
    <cellStyle name="Calculation 2 3 3 4 2 4" xfId="17112" xr:uid="{00000000-0005-0000-0000-00008F420000}"/>
    <cellStyle name="Calculation 2 3 3 4 2 4 2" xfId="17113" xr:uid="{00000000-0005-0000-0000-000090420000}"/>
    <cellStyle name="Calculation 2 3 3 4 2 5" xfId="17114" xr:uid="{00000000-0005-0000-0000-000091420000}"/>
    <cellStyle name="Calculation 2 3 3 4 2 6" xfId="17115" xr:uid="{00000000-0005-0000-0000-000092420000}"/>
    <cellStyle name="Calculation 2 3 3 4 2 7" xfId="17116" xr:uid="{00000000-0005-0000-0000-000093420000}"/>
    <cellStyle name="Calculation 2 3 3 4 3" xfId="17117" xr:uid="{00000000-0005-0000-0000-000094420000}"/>
    <cellStyle name="Calculation 2 3 3 4 3 2" xfId="17118" xr:uid="{00000000-0005-0000-0000-000095420000}"/>
    <cellStyle name="Calculation 2 3 3 4 3 2 2" xfId="17119" xr:uid="{00000000-0005-0000-0000-000096420000}"/>
    <cellStyle name="Calculation 2 3 3 4 3 3" xfId="17120" xr:uid="{00000000-0005-0000-0000-000097420000}"/>
    <cellStyle name="Calculation 2 3 3 4 4" xfId="17121" xr:uid="{00000000-0005-0000-0000-000098420000}"/>
    <cellStyle name="Calculation 2 3 3 4 4 2" xfId="17122" xr:uid="{00000000-0005-0000-0000-000099420000}"/>
    <cellStyle name="Calculation 2 3 3 4 5" xfId="17123" xr:uid="{00000000-0005-0000-0000-00009A420000}"/>
    <cellStyle name="Calculation 2 3 3 4 6" xfId="17124" xr:uid="{00000000-0005-0000-0000-00009B420000}"/>
    <cellStyle name="Calculation 2 3 3 4 7" xfId="17125" xr:uid="{00000000-0005-0000-0000-00009C420000}"/>
    <cellStyle name="Calculation 2 3 3 5" xfId="17126" xr:uid="{00000000-0005-0000-0000-00009D420000}"/>
    <cellStyle name="Calculation 2 3 3 5 2" xfId="17127" xr:uid="{00000000-0005-0000-0000-00009E420000}"/>
    <cellStyle name="Calculation 2 3 3 5 2 2" xfId="17128" xr:uid="{00000000-0005-0000-0000-00009F420000}"/>
    <cellStyle name="Calculation 2 3 3 5 2 2 2" xfId="17129" xr:uid="{00000000-0005-0000-0000-0000A0420000}"/>
    <cellStyle name="Calculation 2 3 3 5 2 2 2 2" xfId="17130" xr:uid="{00000000-0005-0000-0000-0000A1420000}"/>
    <cellStyle name="Calculation 2 3 3 5 2 2 3" xfId="17131" xr:uid="{00000000-0005-0000-0000-0000A2420000}"/>
    <cellStyle name="Calculation 2 3 3 5 2 3" xfId="17132" xr:uid="{00000000-0005-0000-0000-0000A3420000}"/>
    <cellStyle name="Calculation 2 3 3 5 2 3 2" xfId="17133" xr:uid="{00000000-0005-0000-0000-0000A4420000}"/>
    <cellStyle name="Calculation 2 3 3 5 2 4" xfId="17134" xr:uid="{00000000-0005-0000-0000-0000A5420000}"/>
    <cellStyle name="Calculation 2 3 3 5 2 4 2" xfId="17135" xr:uid="{00000000-0005-0000-0000-0000A6420000}"/>
    <cellStyle name="Calculation 2 3 3 5 2 5" xfId="17136" xr:uid="{00000000-0005-0000-0000-0000A7420000}"/>
    <cellStyle name="Calculation 2 3 3 5 2 6" xfId="17137" xr:uid="{00000000-0005-0000-0000-0000A8420000}"/>
    <cellStyle name="Calculation 2 3 3 5 2 7" xfId="17138" xr:uid="{00000000-0005-0000-0000-0000A9420000}"/>
    <cellStyle name="Calculation 2 3 3 5 3" xfId="17139" xr:uid="{00000000-0005-0000-0000-0000AA420000}"/>
    <cellStyle name="Calculation 2 3 3 5 3 2" xfId="17140" xr:uid="{00000000-0005-0000-0000-0000AB420000}"/>
    <cellStyle name="Calculation 2 3 3 5 3 2 2" xfId="17141" xr:uid="{00000000-0005-0000-0000-0000AC420000}"/>
    <cellStyle name="Calculation 2 3 3 5 3 3" xfId="17142" xr:uid="{00000000-0005-0000-0000-0000AD420000}"/>
    <cellStyle name="Calculation 2 3 3 5 4" xfId="17143" xr:uid="{00000000-0005-0000-0000-0000AE420000}"/>
    <cellStyle name="Calculation 2 3 3 5 4 2" xfId="17144" xr:uid="{00000000-0005-0000-0000-0000AF420000}"/>
    <cellStyle name="Calculation 2 3 3 5 5" xfId="17145" xr:uid="{00000000-0005-0000-0000-0000B0420000}"/>
    <cellStyle name="Calculation 2 3 3 5 6" xfId="17146" xr:uid="{00000000-0005-0000-0000-0000B1420000}"/>
    <cellStyle name="Calculation 2 3 3 5 7" xfId="17147" xr:uid="{00000000-0005-0000-0000-0000B2420000}"/>
    <cellStyle name="Calculation 2 3 3 6" xfId="17148" xr:uid="{00000000-0005-0000-0000-0000B3420000}"/>
    <cellStyle name="Calculation 2 3 3 6 2" xfId="17149" xr:uid="{00000000-0005-0000-0000-0000B4420000}"/>
    <cellStyle name="Calculation 2 3 3 6 2 2" xfId="17150" xr:uid="{00000000-0005-0000-0000-0000B5420000}"/>
    <cellStyle name="Calculation 2 3 3 6 2 2 2" xfId="17151" xr:uid="{00000000-0005-0000-0000-0000B6420000}"/>
    <cellStyle name="Calculation 2 3 3 6 2 2 2 2" xfId="17152" xr:uid="{00000000-0005-0000-0000-0000B7420000}"/>
    <cellStyle name="Calculation 2 3 3 6 2 2 3" xfId="17153" xr:uid="{00000000-0005-0000-0000-0000B8420000}"/>
    <cellStyle name="Calculation 2 3 3 6 2 3" xfId="17154" xr:uid="{00000000-0005-0000-0000-0000B9420000}"/>
    <cellStyle name="Calculation 2 3 3 6 2 3 2" xfId="17155" xr:uid="{00000000-0005-0000-0000-0000BA420000}"/>
    <cellStyle name="Calculation 2 3 3 6 2 4" xfId="17156" xr:uid="{00000000-0005-0000-0000-0000BB420000}"/>
    <cellStyle name="Calculation 2 3 3 6 2 4 2" xfId="17157" xr:uid="{00000000-0005-0000-0000-0000BC420000}"/>
    <cellStyle name="Calculation 2 3 3 6 2 5" xfId="17158" xr:uid="{00000000-0005-0000-0000-0000BD420000}"/>
    <cellStyle name="Calculation 2 3 3 6 2 6" xfId="17159" xr:uid="{00000000-0005-0000-0000-0000BE420000}"/>
    <cellStyle name="Calculation 2 3 3 6 2 7" xfId="17160" xr:uid="{00000000-0005-0000-0000-0000BF420000}"/>
    <cellStyle name="Calculation 2 3 3 6 3" xfId="17161" xr:uid="{00000000-0005-0000-0000-0000C0420000}"/>
    <cellStyle name="Calculation 2 3 3 6 3 2" xfId="17162" xr:uid="{00000000-0005-0000-0000-0000C1420000}"/>
    <cellStyle name="Calculation 2 3 3 6 3 2 2" xfId="17163" xr:uid="{00000000-0005-0000-0000-0000C2420000}"/>
    <cellStyle name="Calculation 2 3 3 6 3 3" xfId="17164" xr:uid="{00000000-0005-0000-0000-0000C3420000}"/>
    <cellStyle name="Calculation 2 3 3 6 4" xfId="17165" xr:uid="{00000000-0005-0000-0000-0000C4420000}"/>
    <cellStyle name="Calculation 2 3 3 6 4 2" xfId="17166" xr:uid="{00000000-0005-0000-0000-0000C5420000}"/>
    <cellStyle name="Calculation 2 3 3 6 5" xfId="17167" xr:uid="{00000000-0005-0000-0000-0000C6420000}"/>
    <cellStyle name="Calculation 2 3 3 6 6" xfId="17168" xr:uid="{00000000-0005-0000-0000-0000C7420000}"/>
    <cellStyle name="Calculation 2 3 3 6 7" xfId="17169" xr:uid="{00000000-0005-0000-0000-0000C8420000}"/>
    <cellStyle name="Calculation 2 3 3 7" xfId="17170" xr:uid="{00000000-0005-0000-0000-0000C9420000}"/>
    <cellStyle name="Calculation 2 3 3 7 2" xfId="17171" xr:uid="{00000000-0005-0000-0000-0000CA420000}"/>
    <cellStyle name="Calculation 2 3 3 7 2 2" xfId="17172" xr:uid="{00000000-0005-0000-0000-0000CB420000}"/>
    <cellStyle name="Calculation 2 3 3 7 2 2 2" xfId="17173" xr:uid="{00000000-0005-0000-0000-0000CC420000}"/>
    <cellStyle name="Calculation 2 3 3 7 2 2 2 2" xfId="17174" xr:uid="{00000000-0005-0000-0000-0000CD420000}"/>
    <cellStyle name="Calculation 2 3 3 7 2 2 3" xfId="17175" xr:uid="{00000000-0005-0000-0000-0000CE420000}"/>
    <cellStyle name="Calculation 2 3 3 7 2 3" xfId="17176" xr:uid="{00000000-0005-0000-0000-0000CF420000}"/>
    <cellStyle name="Calculation 2 3 3 7 2 3 2" xfId="17177" xr:uid="{00000000-0005-0000-0000-0000D0420000}"/>
    <cellStyle name="Calculation 2 3 3 7 2 4" xfId="17178" xr:uid="{00000000-0005-0000-0000-0000D1420000}"/>
    <cellStyle name="Calculation 2 3 3 7 2 4 2" xfId="17179" xr:uid="{00000000-0005-0000-0000-0000D2420000}"/>
    <cellStyle name="Calculation 2 3 3 7 2 5" xfId="17180" xr:uid="{00000000-0005-0000-0000-0000D3420000}"/>
    <cellStyle name="Calculation 2 3 3 7 2 6" xfId="17181" xr:uid="{00000000-0005-0000-0000-0000D4420000}"/>
    <cellStyle name="Calculation 2 3 3 7 2 7" xfId="17182" xr:uid="{00000000-0005-0000-0000-0000D5420000}"/>
    <cellStyle name="Calculation 2 3 3 7 2 8" xfId="17183" xr:uid="{00000000-0005-0000-0000-0000D6420000}"/>
    <cellStyle name="Calculation 2 3 3 7 3" xfId="17184" xr:uid="{00000000-0005-0000-0000-0000D7420000}"/>
    <cellStyle name="Calculation 2 3 3 7 3 2" xfId="17185" xr:uid="{00000000-0005-0000-0000-0000D8420000}"/>
    <cellStyle name="Calculation 2 3 3 7 3 2 2" xfId="17186" xr:uid="{00000000-0005-0000-0000-0000D9420000}"/>
    <cellStyle name="Calculation 2 3 3 7 3 3" xfId="17187" xr:uid="{00000000-0005-0000-0000-0000DA420000}"/>
    <cellStyle name="Calculation 2 3 3 7 4" xfId="17188" xr:uid="{00000000-0005-0000-0000-0000DB420000}"/>
    <cellStyle name="Calculation 2 3 3 7 4 2" xfId="17189" xr:uid="{00000000-0005-0000-0000-0000DC420000}"/>
    <cellStyle name="Calculation 2 3 3 7 5" xfId="17190" xr:uid="{00000000-0005-0000-0000-0000DD420000}"/>
    <cellStyle name="Calculation 2 3 3 7 6" xfId="17191" xr:uid="{00000000-0005-0000-0000-0000DE420000}"/>
    <cellStyle name="Calculation 2 3 3 7 7" xfId="17192" xr:uid="{00000000-0005-0000-0000-0000DF420000}"/>
    <cellStyle name="Calculation 2 3 3 7 8" xfId="17193" xr:uid="{00000000-0005-0000-0000-0000E0420000}"/>
    <cellStyle name="Calculation 2 3 3 8" xfId="17194" xr:uid="{00000000-0005-0000-0000-0000E1420000}"/>
    <cellStyle name="Calculation 2 3 3 8 2" xfId="17195" xr:uid="{00000000-0005-0000-0000-0000E2420000}"/>
    <cellStyle name="Calculation 2 3 3 8 2 2" xfId="17196" xr:uid="{00000000-0005-0000-0000-0000E3420000}"/>
    <cellStyle name="Calculation 2 3 3 8 3" xfId="17197" xr:uid="{00000000-0005-0000-0000-0000E4420000}"/>
    <cellStyle name="Calculation 2 3 3 9" xfId="17198" xr:uid="{00000000-0005-0000-0000-0000E5420000}"/>
    <cellStyle name="Calculation 2 3 3 9 2" xfId="17199" xr:uid="{00000000-0005-0000-0000-0000E6420000}"/>
    <cellStyle name="Calculation 2 3 4" xfId="17200" xr:uid="{00000000-0005-0000-0000-0000E7420000}"/>
    <cellStyle name="Calculation 2 3 4 10" xfId="17201" xr:uid="{00000000-0005-0000-0000-0000E8420000}"/>
    <cellStyle name="Calculation 2 3 4 11" xfId="17202" xr:uid="{00000000-0005-0000-0000-0000E9420000}"/>
    <cellStyle name="Calculation 2 3 4 12" xfId="17203" xr:uid="{00000000-0005-0000-0000-0000EA420000}"/>
    <cellStyle name="Calculation 2 3 4 2" xfId="17204" xr:uid="{00000000-0005-0000-0000-0000EB420000}"/>
    <cellStyle name="Calculation 2 3 4 2 10" xfId="17205" xr:uid="{00000000-0005-0000-0000-0000EC420000}"/>
    <cellStyle name="Calculation 2 3 4 2 2" xfId="17206" xr:uid="{00000000-0005-0000-0000-0000ED420000}"/>
    <cellStyle name="Calculation 2 3 4 2 2 2" xfId="17207" xr:uid="{00000000-0005-0000-0000-0000EE420000}"/>
    <cellStyle name="Calculation 2 3 4 2 2 2 2" xfId="17208" xr:uid="{00000000-0005-0000-0000-0000EF420000}"/>
    <cellStyle name="Calculation 2 3 4 2 2 2 2 2" xfId="17209" xr:uid="{00000000-0005-0000-0000-0000F0420000}"/>
    <cellStyle name="Calculation 2 3 4 2 2 2 2 2 2" xfId="17210" xr:uid="{00000000-0005-0000-0000-0000F1420000}"/>
    <cellStyle name="Calculation 2 3 4 2 2 2 2 3" xfId="17211" xr:uid="{00000000-0005-0000-0000-0000F2420000}"/>
    <cellStyle name="Calculation 2 3 4 2 2 2 3" xfId="17212" xr:uid="{00000000-0005-0000-0000-0000F3420000}"/>
    <cellStyle name="Calculation 2 3 4 2 2 2 3 2" xfId="17213" xr:uid="{00000000-0005-0000-0000-0000F4420000}"/>
    <cellStyle name="Calculation 2 3 4 2 2 2 4" xfId="17214" xr:uid="{00000000-0005-0000-0000-0000F5420000}"/>
    <cellStyle name="Calculation 2 3 4 2 2 2 4 2" xfId="17215" xr:uid="{00000000-0005-0000-0000-0000F6420000}"/>
    <cellStyle name="Calculation 2 3 4 2 2 2 5" xfId="17216" xr:uid="{00000000-0005-0000-0000-0000F7420000}"/>
    <cellStyle name="Calculation 2 3 4 2 2 2 6" xfId="17217" xr:uid="{00000000-0005-0000-0000-0000F8420000}"/>
    <cellStyle name="Calculation 2 3 4 2 2 2 7" xfId="17218" xr:uid="{00000000-0005-0000-0000-0000F9420000}"/>
    <cellStyle name="Calculation 2 3 4 2 2 3" xfId="17219" xr:uid="{00000000-0005-0000-0000-0000FA420000}"/>
    <cellStyle name="Calculation 2 3 4 2 2 3 2" xfId="17220" xr:uid="{00000000-0005-0000-0000-0000FB420000}"/>
    <cellStyle name="Calculation 2 3 4 2 2 3 2 2" xfId="17221" xr:uid="{00000000-0005-0000-0000-0000FC420000}"/>
    <cellStyle name="Calculation 2 3 4 2 2 3 3" xfId="17222" xr:uid="{00000000-0005-0000-0000-0000FD420000}"/>
    <cellStyle name="Calculation 2 3 4 2 2 4" xfId="17223" xr:uid="{00000000-0005-0000-0000-0000FE420000}"/>
    <cellStyle name="Calculation 2 3 4 2 2 4 2" xfId="17224" xr:uid="{00000000-0005-0000-0000-0000FF420000}"/>
    <cellStyle name="Calculation 2 3 4 2 2 5" xfId="17225" xr:uid="{00000000-0005-0000-0000-000000430000}"/>
    <cellStyle name="Calculation 2 3 4 2 2 6" xfId="17226" xr:uid="{00000000-0005-0000-0000-000001430000}"/>
    <cellStyle name="Calculation 2 3 4 2 2 7" xfId="17227" xr:uid="{00000000-0005-0000-0000-000002430000}"/>
    <cellStyle name="Calculation 2 3 4 2 3" xfId="17228" xr:uid="{00000000-0005-0000-0000-000003430000}"/>
    <cellStyle name="Calculation 2 3 4 2 3 2" xfId="17229" xr:uid="{00000000-0005-0000-0000-000004430000}"/>
    <cellStyle name="Calculation 2 3 4 2 3 2 2" xfId="17230" xr:uid="{00000000-0005-0000-0000-000005430000}"/>
    <cellStyle name="Calculation 2 3 4 2 3 2 2 2" xfId="17231" xr:uid="{00000000-0005-0000-0000-000006430000}"/>
    <cellStyle name="Calculation 2 3 4 2 3 2 2 2 2" xfId="17232" xr:uid="{00000000-0005-0000-0000-000007430000}"/>
    <cellStyle name="Calculation 2 3 4 2 3 2 2 3" xfId="17233" xr:uid="{00000000-0005-0000-0000-000008430000}"/>
    <cellStyle name="Calculation 2 3 4 2 3 2 3" xfId="17234" xr:uid="{00000000-0005-0000-0000-000009430000}"/>
    <cellStyle name="Calculation 2 3 4 2 3 2 3 2" xfId="17235" xr:uid="{00000000-0005-0000-0000-00000A430000}"/>
    <cellStyle name="Calculation 2 3 4 2 3 2 4" xfId="17236" xr:uid="{00000000-0005-0000-0000-00000B430000}"/>
    <cellStyle name="Calculation 2 3 4 2 3 2 4 2" xfId="17237" xr:uid="{00000000-0005-0000-0000-00000C430000}"/>
    <cellStyle name="Calculation 2 3 4 2 3 2 5" xfId="17238" xr:uid="{00000000-0005-0000-0000-00000D430000}"/>
    <cellStyle name="Calculation 2 3 4 2 3 2 6" xfId="17239" xr:uid="{00000000-0005-0000-0000-00000E430000}"/>
    <cellStyle name="Calculation 2 3 4 2 3 2 7" xfId="17240" xr:uid="{00000000-0005-0000-0000-00000F430000}"/>
    <cellStyle name="Calculation 2 3 4 2 3 3" xfId="17241" xr:uid="{00000000-0005-0000-0000-000010430000}"/>
    <cellStyle name="Calculation 2 3 4 2 3 3 2" xfId="17242" xr:uid="{00000000-0005-0000-0000-000011430000}"/>
    <cellStyle name="Calculation 2 3 4 2 3 3 2 2" xfId="17243" xr:uid="{00000000-0005-0000-0000-000012430000}"/>
    <cellStyle name="Calculation 2 3 4 2 3 3 3" xfId="17244" xr:uid="{00000000-0005-0000-0000-000013430000}"/>
    <cellStyle name="Calculation 2 3 4 2 3 4" xfId="17245" xr:uid="{00000000-0005-0000-0000-000014430000}"/>
    <cellStyle name="Calculation 2 3 4 2 3 4 2" xfId="17246" xr:uid="{00000000-0005-0000-0000-000015430000}"/>
    <cellStyle name="Calculation 2 3 4 2 3 5" xfId="17247" xr:uid="{00000000-0005-0000-0000-000016430000}"/>
    <cellStyle name="Calculation 2 3 4 2 3 6" xfId="17248" xr:uid="{00000000-0005-0000-0000-000017430000}"/>
    <cellStyle name="Calculation 2 3 4 2 3 7" xfId="17249" xr:uid="{00000000-0005-0000-0000-000018430000}"/>
    <cellStyle name="Calculation 2 3 4 2 4" xfId="17250" xr:uid="{00000000-0005-0000-0000-000019430000}"/>
    <cellStyle name="Calculation 2 3 4 2 4 2" xfId="17251" xr:uid="{00000000-0005-0000-0000-00001A430000}"/>
    <cellStyle name="Calculation 2 3 4 2 4 2 2" xfId="17252" xr:uid="{00000000-0005-0000-0000-00001B430000}"/>
    <cellStyle name="Calculation 2 3 4 2 4 2 2 2" xfId="17253" xr:uid="{00000000-0005-0000-0000-00001C430000}"/>
    <cellStyle name="Calculation 2 3 4 2 4 2 2 2 2" xfId="17254" xr:uid="{00000000-0005-0000-0000-00001D430000}"/>
    <cellStyle name="Calculation 2 3 4 2 4 2 2 3" xfId="17255" xr:uid="{00000000-0005-0000-0000-00001E430000}"/>
    <cellStyle name="Calculation 2 3 4 2 4 2 3" xfId="17256" xr:uid="{00000000-0005-0000-0000-00001F430000}"/>
    <cellStyle name="Calculation 2 3 4 2 4 2 3 2" xfId="17257" xr:uid="{00000000-0005-0000-0000-000020430000}"/>
    <cellStyle name="Calculation 2 3 4 2 4 2 4" xfId="17258" xr:uid="{00000000-0005-0000-0000-000021430000}"/>
    <cellStyle name="Calculation 2 3 4 2 4 2 4 2" xfId="17259" xr:uid="{00000000-0005-0000-0000-000022430000}"/>
    <cellStyle name="Calculation 2 3 4 2 4 2 5" xfId="17260" xr:uid="{00000000-0005-0000-0000-000023430000}"/>
    <cellStyle name="Calculation 2 3 4 2 4 2 6" xfId="17261" xr:uid="{00000000-0005-0000-0000-000024430000}"/>
    <cellStyle name="Calculation 2 3 4 2 4 2 7" xfId="17262" xr:uid="{00000000-0005-0000-0000-000025430000}"/>
    <cellStyle name="Calculation 2 3 4 2 4 3" xfId="17263" xr:uid="{00000000-0005-0000-0000-000026430000}"/>
    <cellStyle name="Calculation 2 3 4 2 4 3 2" xfId="17264" xr:uid="{00000000-0005-0000-0000-000027430000}"/>
    <cellStyle name="Calculation 2 3 4 2 4 3 2 2" xfId="17265" xr:uid="{00000000-0005-0000-0000-000028430000}"/>
    <cellStyle name="Calculation 2 3 4 2 4 3 3" xfId="17266" xr:uid="{00000000-0005-0000-0000-000029430000}"/>
    <cellStyle name="Calculation 2 3 4 2 4 4" xfId="17267" xr:uid="{00000000-0005-0000-0000-00002A430000}"/>
    <cellStyle name="Calculation 2 3 4 2 4 4 2" xfId="17268" xr:uid="{00000000-0005-0000-0000-00002B430000}"/>
    <cellStyle name="Calculation 2 3 4 2 4 5" xfId="17269" xr:uid="{00000000-0005-0000-0000-00002C430000}"/>
    <cellStyle name="Calculation 2 3 4 2 4 6" xfId="17270" xr:uid="{00000000-0005-0000-0000-00002D430000}"/>
    <cellStyle name="Calculation 2 3 4 2 4 7" xfId="17271" xr:uid="{00000000-0005-0000-0000-00002E430000}"/>
    <cellStyle name="Calculation 2 3 4 2 5" xfId="17272" xr:uid="{00000000-0005-0000-0000-00002F430000}"/>
    <cellStyle name="Calculation 2 3 4 2 5 2" xfId="17273" xr:uid="{00000000-0005-0000-0000-000030430000}"/>
    <cellStyle name="Calculation 2 3 4 2 5 2 2" xfId="17274" xr:uid="{00000000-0005-0000-0000-000031430000}"/>
    <cellStyle name="Calculation 2 3 4 2 5 2 2 2" xfId="17275" xr:uid="{00000000-0005-0000-0000-000032430000}"/>
    <cellStyle name="Calculation 2 3 4 2 5 2 2 2 2" xfId="17276" xr:uid="{00000000-0005-0000-0000-000033430000}"/>
    <cellStyle name="Calculation 2 3 4 2 5 2 2 3" xfId="17277" xr:uid="{00000000-0005-0000-0000-000034430000}"/>
    <cellStyle name="Calculation 2 3 4 2 5 2 3" xfId="17278" xr:uid="{00000000-0005-0000-0000-000035430000}"/>
    <cellStyle name="Calculation 2 3 4 2 5 2 3 2" xfId="17279" xr:uid="{00000000-0005-0000-0000-000036430000}"/>
    <cellStyle name="Calculation 2 3 4 2 5 2 4" xfId="17280" xr:uid="{00000000-0005-0000-0000-000037430000}"/>
    <cellStyle name="Calculation 2 3 4 2 5 2 4 2" xfId="17281" xr:uid="{00000000-0005-0000-0000-000038430000}"/>
    <cellStyle name="Calculation 2 3 4 2 5 2 5" xfId="17282" xr:uid="{00000000-0005-0000-0000-000039430000}"/>
    <cellStyle name="Calculation 2 3 4 2 5 2 6" xfId="17283" xr:uid="{00000000-0005-0000-0000-00003A430000}"/>
    <cellStyle name="Calculation 2 3 4 2 5 2 7" xfId="17284" xr:uid="{00000000-0005-0000-0000-00003B430000}"/>
    <cellStyle name="Calculation 2 3 4 2 5 3" xfId="17285" xr:uid="{00000000-0005-0000-0000-00003C430000}"/>
    <cellStyle name="Calculation 2 3 4 2 5 3 2" xfId="17286" xr:uid="{00000000-0005-0000-0000-00003D430000}"/>
    <cellStyle name="Calculation 2 3 4 2 5 3 2 2" xfId="17287" xr:uid="{00000000-0005-0000-0000-00003E430000}"/>
    <cellStyle name="Calculation 2 3 4 2 5 3 3" xfId="17288" xr:uid="{00000000-0005-0000-0000-00003F430000}"/>
    <cellStyle name="Calculation 2 3 4 2 5 4" xfId="17289" xr:uid="{00000000-0005-0000-0000-000040430000}"/>
    <cellStyle name="Calculation 2 3 4 2 5 4 2" xfId="17290" xr:uid="{00000000-0005-0000-0000-000041430000}"/>
    <cellStyle name="Calculation 2 3 4 2 5 5" xfId="17291" xr:uid="{00000000-0005-0000-0000-000042430000}"/>
    <cellStyle name="Calculation 2 3 4 2 5 6" xfId="17292" xr:uid="{00000000-0005-0000-0000-000043430000}"/>
    <cellStyle name="Calculation 2 3 4 2 5 7" xfId="17293" xr:uid="{00000000-0005-0000-0000-000044430000}"/>
    <cellStyle name="Calculation 2 3 4 2 6" xfId="17294" xr:uid="{00000000-0005-0000-0000-000045430000}"/>
    <cellStyle name="Calculation 2 3 4 2 6 2" xfId="17295" xr:uid="{00000000-0005-0000-0000-000046430000}"/>
    <cellStyle name="Calculation 2 3 4 2 6 2 2" xfId="17296" xr:uid="{00000000-0005-0000-0000-000047430000}"/>
    <cellStyle name="Calculation 2 3 4 2 6 3" xfId="17297" xr:uid="{00000000-0005-0000-0000-000048430000}"/>
    <cellStyle name="Calculation 2 3 4 2 7" xfId="17298" xr:uid="{00000000-0005-0000-0000-000049430000}"/>
    <cellStyle name="Calculation 2 3 4 2 7 2" xfId="17299" xr:uid="{00000000-0005-0000-0000-00004A430000}"/>
    <cellStyle name="Calculation 2 3 4 2 8" xfId="17300" xr:uid="{00000000-0005-0000-0000-00004B430000}"/>
    <cellStyle name="Calculation 2 3 4 2 9" xfId="17301" xr:uid="{00000000-0005-0000-0000-00004C430000}"/>
    <cellStyle name="Calculation 2 3 4 3" xfId="17302" xr:uid="{00000000-0005-0000-0000-00004D430000}"/>
    <cellStyle name="Calculation 2 3 4 3 10" xfId="17303" xr:uid="{00000000-0005-0000-0000-00004E430000}"/>
    <cellStyle name="Calculation 2 3 4 3 2" xfId="17304" xr:uid="{00000000-0005-0000-0000-00004F430000}"/>
    <cellStyle name="Calculation 2 3 4 3 2 2" xfId="17305" xr:uid="{00000000-0005-0000-0000-000050430000}"/>
    <cellStyle name="Calculation 2 3 4 3 2 2 2" xfId="17306" xr:uid="{00000000-0005-0000-0000-000051430000}"/>
    <cellStyle name="Calculation 2 3 4 3 2 2 2 2" xfId="17307" xr:uid="{00000000-0005-0000-0000-000052430000}"/>
    <cellStyle name="Calculation 2 3 4 3 2 2 2 2 2" xfId="17308" xr:uid="{00000000-0005-0000-0000-000053430000}"/>
    <cellStyle name="Calculation 2 3 4 3 2 2 2 3" xfId="17309" xr:uid="{00000000-0005-0000-0000-000054430000}"/>
    <cellStyle name="Calculation 2 3 4 3 2 2 3" xfId="17310" xr:uid="{00000000-0005-0000-0000-000055430000}"/>
    <cellStyle name="Calculation 2 3 4 3 2 2 3 2" xfId="17311" xr:uid="{00000000-0005-0000-0000-000056430000}"/>
    <cellStyle name="Calculation 2 3 4 3 2 2 4" xfId="17312" xr:uid="{00000000-0005-0000-0000-000057430000}"/>
    <cellStyle name="Calculation 2 3 4 3 2 2 4 2" xfId="17313" xr:uid="{00000000-0005-0000-0000-000058430000}"/>
    <cellStyle name="Calculation 2 3 4 3 2 2 5" xfId="17314" xr:uid="{00000000-0005-0000-0000-000059430000}"/>
    <cellStyle name="Calculation 2 3 4 3 2 2 6" xfId="17315" xr:uid="{00000000-0005-0000-0000-00005A430000}"/>
    <cellStyle name="Calculation 2 3 4 3 2 2 7" xfId="17316" xr:uid="{00000000-0005-0000-0000-00005B430000}"/>
    <cellStyle name="Calculation 2 3 4 3 2 3" xfId="17317" xr:uid="{00000000-0005-0000-0000-00005C430000}"/>
    <cellStyle name="Calculation 2 3 4 3 2 3 2" xfId="17318" xr:uid="{00000000-0005-0000-0000-00005D430000}"/>
    <cellStyle name="Calculation 2 3 4 3 2 3 2 2" xfId="17319" xr:uid="{00000000-0005-0000-0000-00005E430000}"/>
    <cellStyle name="Calculation 2 3 4 3 2 3 3" xfId="17320" xr:uid="{00000000-0005-0000-0000-00005F430000}"/>
    <cellStyle name="Calculation 2 3 4 3 2 4" xfId="17321" xr:uid="{00000000-0005-0000-0000-000060430000}"/>
    <cellStyle name="Calculation 2 3 4 3 2 4 2" xfId="17322" xr:uid="{00000000-0005-0000-0000-000061430000}"/>
    <cellStyle name="Calculation 2 3 4 3 2 5" xfId="17323" xr:uid="{00000000-0005-0000-0000-000062430000}"/>
    <cellStyle name="Calculation 2 3 4 3 2 6" xfId="17324" xr:uid="{00000000-0005-0000-0000-000063430000}"/>
    <cellStyle name="Calculation 2 3 4 3 2 7" xfId="17325" xr:uid="{00000000-0005-0000-0000-000064430000}"/>
    <cellStyle name="Calculation 2 3 4 3 3" xfId="17326" xr:uid="{00000000-0005-0000-0000-000065430000}"/>
    <cellStyle name="Calculation 2 3 4 3 3 2" xfId="17327" xr:uid="{00000000-0005-0000-0000-000066430000}"/>
    <cellStyle name="Calculation 2 3 4 3 3 2 2" xfId="17328" xr:uid="{00000000-0005-0000-0000-000067430000}"/>
    <cellStyle name="Calculation 2 3 4 3 3 2 2 2" xfId="17329" xr:uid="{00000000-0005-0000-0000-000068430000}"/>
    <cellStyle name="Calculation 2 3 4 3 3 2 2 2 2" xfId="17330" xr:uid="{00000000-0005-0000-0000-000069430000}"/>
    <cellStyle name="Calculation 2 3 4 3 3 2 2 3" xfId="17331" xr:uid="{00000000-0005-0000-0000-00006A430000}"/>
    <cellStyle name="Calculation 2 3 4 3 3 2 3" xfId="17332" xr:uid="{00000000-0005-0000-0000-00006B430000}"/>
    <cellStyle name="Calculation 2 3 4 3 3 2 3 2" xfId="17333" xr:uid="{00000000-0005-0000-0000-00006C430000}"/>
    <cellStyle name="Calculation 2 3 4 3 3 2 4" xfId="17334" xr:uid="{00000000-0005-0000-0000-00006D430000}"/>
    <cellStyle name="Calculation 2 3 4 3 3 2 4 2" xfId="17335" xr:uid="{00000000-0005-0000-0000-00006E430000}"/>
    <cellStyle name="Calculation 2 3 4 3 3 2 5" xfId="17336" xr:uid="{00000000-0005-0000-0000-00006F430000}"/>
    <cellStyle name="Calculation 2 3 4 3 3 2 6" xfId="17337" xr:uid="{00000000-0005-0000-0000-000070430000}"/>
    <cellStyle name="Calculation 2 3 4 3 3 2 7" xfId="17338" xr:uid="{00000000-0005-0000-0000-000071430000}"/>
    <cellStyle name="Calculation 2 3 4 3 3 3" xfId="17339" xr:uid="{00000000-0005-0000-0000-000072430000}"/>
    <cellStyle name="Calculation 2 3 4 3 3 3 2" xfId="17340" xr:uid="{00000000-0005-0000-0000-000073430000}"/>
    <cellStyle name="Calculation 2 3 4 3 3 3 2 2" xfId="17341" xr:uid="{00000000-0005-0000-0000-000074430000}"/>
    <cellStyle name="Calculation 2 3 4 3 3 3 3" xfId="17342" xr:uid="{00000000-0005-0000-0000-000075430000}"/>
    <cellStyle name="Calculation 2 3 4 3 3 4" xfId="17343" xr:uid="{00000000-0005-0000-0000-000076430000}"/>
    <cellStyle name="Calculation 2 3 4 3 3 4 2" xfId="17344" xr:uid="{00000000-0005-0000-0000-000077430000}"/>
    <cellStyle name="Calculation 2 3 4 3 3 5" xfId="17345" xr:uid="{00000000-0005-0000-0000-000078430000}"/>
    <cellStyle name="Calculation 2 3 4 3 3 6" xfId="17346" xr:uid="{00000000-0005-0000-0000-000079430000}"/>
    <cellStyle name="Calculation 2 3 4 3 3 7" xfId="17347" xr:uid="{00000000-0005-0000-0000-00007A430000}"/>
    <cellStyle name="Calculation 2 3 4 3 4" xfId="17348" xr:uid="{00000000-0005-0000-0000-00007B430000}"/>
    <cellStyle name="Calculation 2 3 4 3 4 2" xfId="17349" xr:uid="{00000000-0005-0000-0000-00007C430000}"/>
    <cellStyle name="Calculation 2 3 4 3 4 2 2" xfId="17350" xr:uid="{00000000-0005-0000-0000-00007D430000}"/>
    <cellStyle name="Calculation 2 3 4 3 4 2 2 2" xfId="17351" xr:uid="{00000000-0005-0000-0000-00007E430000}"/>
    <cellStyle name="Calculation 2 3 4 3 4 2 2 2 2" xfId="17352" xr:uid="{00000000-0005-0000-0000-00007F430000}"/>
    <cellStyle name="Calculation 2 3 4 3 4 2 2 3" xfId="17353" xr:uid="{00000000-0005-0000-0000-000080430000}"/>
    <cellStyle name="Calculation 2 3 4 3 4 2 3" xfId="17354" xr:uid="{00000000-0005-0000-0000-000081430000}"/>
    <cellStyle name="Calculation 2 3 4 3 4 2 3 2" xfId="17355" xr:uid="{00000000-0005-0000-0000-000082430000}"/>
    <cellStyle name="Calculation 2 3 4 3 4 2 4" xfId="17356" xr:uid="{00000000-0005-0000-0000-000083430000}"/>
    <cellStyle name="Calculation 2 3 4 3 4 2 4 2" xfId="17357" xr:uid="{00000000-0005-0000-0000-000084430000}"/>
    <cellStyle name="Calculation 2 3 4 3 4 2 5" xfId="17358" xr:uid="{00000000-0005-0000-0000-000085430000}"/>
    <cellStyle name="Calculation 2 3 4 3 4 2 6" xfId="17359" xr:uid="{00000000-0005-0000-0000-000086430000}"/>
    <cellStyle name="Calculation 2 3 4 3 4 2 7" xfId="17360" xr:uid="{00000000-0005-0000-0000-000087430000}"/>
    <cellStyle name="Calculation 2 3 4 3 4 3" xfId="17361" xr:uid="{00000000-0005-0000-0000-000088430000}"/>
    <cellStyle name="Calculation 2 3 4 3 4 3 2" xfId="17362" xr:uid="{00000000-0005-0000-0000-000089430000}"/>
    <cellStyle name="Calculation 2 3 4 3 4 3 2 2" xfId="17363" xr:uid="{00000000-0005-0000-0000-00008A430000}"/>
    <cellStyle name="Calculation 2 3 4 3 4 3 3" xfId="17364" xr:uid="{00000000-0005-0000-0000-00008B430000}"/>
    <cellStyle name="Calculation 2 3 4 3 4 4" xfId="17365" xr:uid="{00000000-0005-0000-0000-00008C430000}"/>
    <cellStyle name="Calculation 2 3 4 3 4 4 2" xfId="17366" xr:uid="{00000000-0005-0000-0000-00008D430000}"/>
    <cellStyle name="Calculation 2 3 4 3 4 5" xfId="17367" xr:uid="{00000000-0005-0000-0000-00008E430000}"/>
    <cellStyle name="Calculation 2 3 4 3 4 6" xfId="17368" xr:uid="{00000000-0005-0000-0000-00008F430000}"/>
    <cellStyle name="Calculation 2 3 4 3 4 7" xfId="17369" xr:uid="{00000000-0005-0000-0000-000090430000}"/>
    <cellStyle name="Calculation 2 3 4 3 5" xfId="17370" xr:uid="{00000000-0005-0000-0000-000091430000}"/>
    <cellStyle name="Calculation 2 3 4 3 5 2" xfId="17371" xr:uid="{00000000-0005-0000-0000-000092430000}"/>
    <cellStyle name="Calculation 2 3 4 3 5 2 2" xfId="17372" xr:uid="{00000000-0005-0000-0000-000093430000}"/>
    <cellStyle name="Calculation 2 3 4 3 5 2 2 2" xfId="17373" xr:uid="{00000000-0005-0000-0000-000094430000}"/>
    <cellStyle name="Calculation 2 3 4 3 5 2 3" xfId="17374" xr:uid="{00000000-0005-0000-0000-000095430000}"/>
    <cellStyle name="Calculation 2 3 4 3 5 3" xfId="17375" xr:uid="{00000000-0005-0000-0000-000096430000}"/>
    <cellStyle name="Calculation 2 3 4 3 5 3 2" xfId="17376" xr:uid="{00000000-0005-0000-0000-000097430000}"/>
    <cellStyle name="Calculation 2 3 4 3 5 4" xfId="17377" xr:uid="{00000000-0005-0000-0000-000098430000}"/>
    <cellStyle name="Calculation 2 3 4 3 5 4 2" xfId="17378" xr:uid="{00000000-0005-0000-0000-000099430000}"/>
    <cellStyle name="Calculation 2 3 4 3 5 5" xfId="17379" xr:uid="{00000000-0005-0000-0000-00009A430000}"/>
    <cellStyle name="Calculation 2 3 4 3 5 6" xfId="17380" xr:uid="{00000000-0005-0000-0000-00009B430000}"/>
    <cellStyle name="Calculation 2 3 4 3 5 7" xfId="17381" xr:uid="{00000000-0005-0000-0000-00009C430000}"/>
    <cellStyle name="Calculation 2 3 4 3 6" xfId="17382" xr:uid="{00000000-0005-0000-0000-00009D430000}"/>
    <cellStyle name="Calculation 2 3 4 3 6 2" xfId="17383" xr:uid="{00000000-0005-0000-0000-00009E430000}"/>
    <cellStyle name="Calculation 2 3 4 3 6 2 2" xfId="17384" xr:uid="{00000000-0005-0000-0000-00009F430000}"/>
    <cellStyle name="Calculation 2 3 4 3 6 3" xfId="17385" xr:uid="{00000000-0005-0000-0000-0000A0430000}"/>
    <cellStyle name="Calculation 2 3 4 3 7" xfId="17386" xr:uid="{00000000-0005-0000-0000-0000A1430000}"/>
    <cellStyle name="Calculation 2 3 4 3 7 2" xfId="17387" xr:uid="{00000000-0005-0000-0000-0000A2430000}"/>
    <cellStyle name="Calculation 2 3 4 3 8" xfId="17388" xr:uid="{00000000-0005-0000-0000-0000A3430000}"/>
    <cellStyle name="Calculation 2 3 4 3 9" xfId="17389" xr:uid="{00000000-0005-0000-0000-0000A4430000}"/>
    <cellStyle name="Calculation 2 3 4 4" xfId="17390" xr:uid="{00000000-0005-0000-0000-0000A5430000}"/>
    <cellStyle name="Calculation 2 3 4 4 2" xfId="17391" xr:uid="{00000000-0005-0000-0000-0000A6430000}"/>
    <cellStyle name="Calculation 2 3 4 4 2 2" xfId="17392" xr:uid="{00000000-0005-0000-0000-0000A7430000}"/>
    <cellStyle name="Calculation 2 3 4 4 2 2 2" xfId="17393" xr:uid="{00000000-0005-0000-0000-0000A8430000}"/>
    <cellStyle name="Calculation 2 3 4 4 2 2 2 2" xfId="17394" xr:uid="{00000000-0005-0000-0000-0000A9430000}"/>
    <cellStyle name="Calculation 2 3 4 4 2 2 3" xfId="17395" xr:uid="{00000000-0005-0000-0000-0000AA430000}"/>
    <cellStyle name="Calculation 2 3 4 4 2 3" xfId="17396" xr:uid="{00000000-0005-0000-0000-0000AB430000}"/>
    <cellStyle name="Calculation 2 3 4 4 2 3 2" xfId="17397" xr:uid="{00000000-0005-0000-0000-0000AC430000}"/>
    <cellStyle name="Calculation 2 3 4 4 2 4" xfId="17398" xr:uid="{00000000-0005-0000-0000-0000AD430000}"/>
    <cellStyle name="Calculation 2 3 4 4 2 4 2" xfId="17399" xr:uid="{00000000-0005-0000-0000-0000AE430000}"/>
    <cellStyle name="Calculation 2 3 4 4 2 5" xfId="17400" xr:uid="{00000000-0005-0000-0000-0000AF430000}"/>
    <cellStyle name="Calculation 2 3 4 4 2 6" xfId="17401" xr:uid="{00000000-0005-0000-0000-0000B0430000}"/>
    <cellStyle name="Calculation 2 3 4 4 2 7" xfId="17402" xr:uid="{00000000-0005-0000-0000-0000B1430000}"/>
    <cellStyle name="Calculation 2 3 4 4 3" xfId="17403" xr:uid="{00000000-0005-0000-0000-0000B2430000}"/>
    <cellStyle name="Calculation 2 3 4 4 3 2" xfId="17404" xr:uid="{00000000-0005-0000-0000-0000B3430000}"/>
    <cellStyle name="Calculation 2 3 4 4 3 2 2" xfId="17405" xr:uid="{00000000-0005-0000-0000-0000B4430000}"/>
    <cellStyle name="Calculation 2 3 4 4 3 3" xfId="17406" xr:uid="{00000000-0005-0000-0000-0000B5430000}"/>
    <cellStyle name="Calculation 2 3 4 4 4" xfId="17407" xr:uid="{00000000-0005-0000-0000-0000B6430000}"/>
    <cellStyle name="Calculation 2 3 4 4 4 2" xfId="17408" xr:uid="{00000000-0005-0000-0000-0000B7430000}"/>
    <cellStyle name="Calculation 2 3 4 4 5" xfId="17409" xr:uid="{00000000-0005-0000-0000-0000B8430000}"/>
    <cellStyle name="Calculation 2 3 4 4 6" xfId="17410" xr:uid="{00000000-0005-0000-0000-0000B9430000}"/>
    <cellStyle name="Calculation 2 3 4 4 7" xfId="17411" xr:uid="{00000000-0005-0000-0000-0000BA430000}"/>
    <cellStyle name="Calculation 2 3 4 5" xfId="17412" xr:uid="{00000000-0005-0000-0000-0000BB430000}"/>
    <cellStyle name="Calculation 2 3 4 5 2" xfId="17413" xr:uid="{00000000-0005-0000-0000-0000BC430000}"/>
    <cellStyle name="Calculation 2 3 4 5 2 2" xfId="17414" xr:uid="{00000000-0005-0000-0000-0000BD430000}"/>
    <cellStyle name="Calculation 2 3 4 5 2 2 2" xfId="17415" xr:uid="{00000000-0005-0000-0000-0000BE430000}"/>
    <cellStyle name="Calculation 2 3 4 5 2 2 2 2" xfId="17416" xr:uid="{00000000-0005-0000-0000-0000BF430000}"/>
    <cellStyle name="Calculation 2 3 4 5 2 2 3" xfId="17417" xr:uid="{00000000-0005-0000-0000-0000C0430000}"/>
    <cellStyle name="Calculation 2 3 4 5 2 3" xfId="17418" xr:uid="{00000000-0005-0000-0000-0000C1430000}"/>
    <cellStyle name="Calculation 2 3 4 5 2 3 2" xfId="17419" xr:uid="{00000000-0005-0000-0000-0000C2430000}"/>
    <cellStyle name="Calculation 2 3 4 5 2 4" xfId="17420" xr:uid="{00000000-0005-0000-0000-0000C3430000}"/>
    <cellStyle name="Calculation 2 3 4 5 2 4 2" xfId="17421" xr:uid="{00000000-0005-0000-0000-0000C4430000}"/>
    <cellStyle name="Calculation 2 3 4 5 2 5" xfId="17422" xr:uid="{00000000-0005-0000-0000-0000C5430000}"/>
    <cellStyle name="Calculation 2 3 4 5 2 6" xfId="17423" xr:uid="{00000000-0005-0000-0000-0000C6430000}"/>
    <cellStyle name="Calculation 2 3 4 5 2 7" xfId="17424" xr:uid="{00000000-0005-0000-0000-0000C7430000}"/>
    <cellStyle name="Calculation 2 3 4 5 3" xfId="17425" xr:uid="{00000000-0005-0000-0000-0000C8430000}"/>
    <cellStyle name="Calculation 2 3 4 5 3 2" xfId="17426" xr:uid="{00000000-0005-0000-0000-0000C9430000}"/>
    <cellStyle name="Calculation 2 3 4 5 3 2 2" xfId="17427" xr:uid="{00000000-0005-0000-0000-0000CA430000}"/>
    <cellStyle name="Calculation 2 3 4 5 3 3" xfId="17428" xr:uid="{00000000-0005-0000-0000-0000CB430000}"/>
    <cellStyle name="Calculation 2 3 4 5 4" xfId="17429" xr:uid="{00000000-0005-0000-0000-0000CC430000}"/>
    <cellStyle name="Calculation 2 3 4 5 4 2" xfId="17430" xr:uid="{00000000-0005-0000-0000-0000CD430000}"/>
    <cellStyle name="Calculation 2 3 4 5 5" xfId="17431" xr:uid="{00000000-0005-0000-0000-0000CE430000}"/>
    <cellStyle name="Calculation 2 3 4 5 6" xfId="17432" xr:uid="{00000000-0005-0000-0000-0000CF430000}"/>
    <cellStyle name="Calculation 2 3 4 5 7" xfId="17433" xr:uid="{00000000-0005-0000-0000-0000D0430000}"/>
    <cellStyle name="Calculation 2 3 4 6" xfId="17434" xr:uid="{00000000-0005-0000-0000-0000D1430000}"/>
    <cellStyle name="Calculation 2 3 4 6 2" xfId="17435" xr:uid="{00000000-0005-0000-0000-0000D2430000}"/>
    <cellStyle name="Calculation 2 3 4 6 2 2" xfId="17436" xr:uid="{00000000-0005-0000-0000-0000D3430000}"/>
    <cellStyle name="Calculation 2 3 4 6 2 2 2" xfId="17437" xr:uid="{00000000-0005-0000-0000-0000D4430000}"/>
    <cellStyle name="Calculation 2 3 4 6 2 2 2 2" xfId="17438" xr:uid="{00000000-0005-0000-0000-0000D5430000}"/>
    <cellStyle name="Calculation 2 3 4 6 2 2 3" xfId="17439" xr:uid="{00000000-0005-0000-0000-0000D6430000}"/>
    <cellStyle name="Calculation 2 3 4 6 2 3" xfId="17440" xr:uid="{00000000-0005-0000-0000-0000D7430000}"/>
    <cellStyle name="Calculation 2 3 4 6 2 3 2" xfId="17441" xr:uid="{00000000-0005-0000-0000-0000D8430000}"/>
    <cellStyle name="Calculation 2 3 4 6 2 4" xfId="17442" xr:uid="{00000000-0005-0000-0000-0000D9430000}"/>
    <cellStyle name="Calculation 2 3 4 6 2 4 2" xfId="17443" xr:uid="{00000000-0005-0000-0000-0000DA430000}"/>
    <cellStyle name="Calculation 2 3 4 6 2 5" xfId="17444" xr:uid="{00000000-0005-0000-0000-0000DB430000}"/>
    <cellStyle name="Calculation 2 3 4 6 2 6" xfId="17445" xr:uid="{00000000-0005-0000-0000-0000DC430000}"/>
    <cellStyle name="Calculation 2 3 4 6 2 7" xfId="17446" xr:uid="{00000000-0005-0000-0000-0000DD430000}"/>
    <cellStyle name="Calculation 2 3 4 6 3" xfId="17447" xr:uid="{00000000-0005-0000-0000-0000DE430000}"/>
    <cellStyle name="Calculation 2 3 4 6 3 2" xfId="17448" xr:uid="{00000000-0005-0000-0000-0000DF430000}"/>
    <cellStyle name="Calculation 2 3 4 6 3 2 2" xfId="17449" xr:uid="{00000000-0005-0000-0000-0000E0430000}"/>
    <cellStyle name="Calculation 2 3 4 6 3 3" xfId="17450" xr:uid="{00000000-0005-0000-0000-0000E1430000}"/>
    <cellStyle name="Calculation 2 3 4 6 4" xfId="17451" xr:uid="{00000000-0005-0000-0000-0000E2430000}"/>
    <cellStyle name="Calculation 2 3 4 6 4 2" xfId="17452" xr:uid="{00000000-0005-0000-0000-0000E3430000}"/>
    <cellStyle name="Calculation 2 3 4 6 5" xfId="17453" xr:uid="{00000000-0005-0000-0000-0000E4430000}"/>
    <cellStyle name="Calculation 2 3 4 6 6" xfId="17454" xr:uid="{00000000-0005-0000-0000-0000E5430000}"/>
    <cellStyle name="Calculation 2 3 4 6 7" xfId="17455" xr:uid="{00000000-0005-0000-0000-0000E6430000}"/>
    <cellStyle name="Calculation 2 3 4 7" xfId="17456" xr:uid="{00000000-0005-0000-0000-0000E7430000}"/>
    <cellStyle name="Calculation 2 3 4 7 2" xfId="17457" xr:uid="{00000000-0005-0000-0000-0000E8430000}"/>
    <cellStyle name="Calculation 2 3 4 7 2 2" xfId="17458" xr:uid="{00000000-0005-0000-0000-0000E9430000}"/>
    <cellStyle name="Calculation 2 3 4 7 2 2 2" xfId="17459" xr:uid="{00000000-0005-0000-0000-0000EA430000}"/>
    <cellStyle name="Calculation 2 3 4 7 2 2 2 2" xfId="17460" xr:uid="{00000000-0005-0000-0000-0000EB430000}"/>
    <cellStyle name="Calculation 2 3 4 7 2 2 3" xfId="17461" xr:uid="{00000000-0005-0000-0000-0000EC430000}"/>
    <cellStyle name="Calculation 2 3 4 7 2 3" xfId="17462" xr:uid="{00000000-0005-0000-0000-0000ED430000}"/>
    <cellStyle name="Calculation 2 3 4 7 2 3 2" xfId="17463" xr:uid="{00000000-0005-0000-0000-0000EE430000}"/>
    <cellStyle name="Calculation 2 3 4 7 2 4" xfId="17464" xr:uid="{00000000-0005-0000-0000-0000EF430000}"/>
    <cellStyle name="Calculation 2 3 4 7 2 4 2" xfId="17465" xr:uid="{00000000-0005-0000-0000-0000F0430000}"/>
    <cellStyle name="Calculation 2 3 4 7 2 5" xfId="17466" xr:uid="{00000000-0005-0000-0000-0000F1430000}"/>
    <cellStyle name="Calculation 2 3 4 7 2 6" xfId="17467" xr:uid="{00000000-0005-0000-0000-0000F2430000}"/>
    <cellStyle name="Calculation 2 3 4 7 2 7" xfId="17468" xr:uid="{00000000-0005-0000-0000-0000F3430000}"/>
    <cellStyle name="Calculation 2 3 4 7 2 8" xfId="17469" xr:uid="{00000000-0005-0000-0000-0000F4430000}"/>
    <cellStyle name="Calculation 2 3 4 7 3" xfId="17470" xr:uid="{00000000-0005-0000-0000-0000F5430000}"/>
    <cellStyle name="Calculation 2 3 4 7 3 2" xfId="17471" xr:uid="{00000000-0005-0000-0000-0000F6430000}"/>
    <cellStyle name="Calculation 2 3 4 7 3 2 2" xfId="17472" xr:uid="{00000000-0005-0000-0000-0000F7430000}"/>
    <cellStyle name="Calculation 2 3 4 7 3 3" xfId="17473" xr:uid="{00000000-0005-0000-0000-0000F8430000}"/>
    <cellStyle name="Calculation 2 3 4 7 4" xfId="17474" xr:uid="{00000000-0005-0000-0000-0000F9430000}"/>
    <cellStyle name="Calculation 2 3 4 7 4 2" xfId="17475" xr:uid="{00000000-0005-0000-0000-0000FA430000}"/>
    <cellStyle name="Calculation 2 3 4 7 5" xfId="17476" xr:uid="{00000000-0005-0000-0000-0000FB430000}"/>
    <cellStyle name="Calculation 2 3 4 7 6" xfId="17477" xr:uid="{00000000-0005-0000-0000-0000FC430000}"/>
    <cellStyle name="Calculation 2 3 4 7 7" xfId="17478" xr:uid="{00000000-0005-0000-0000-0000FD430000}"/>
    <cellStyle name="Calculation 2 3 4 7 8" xfId="17479" xr:uid="{00000000-0005-0000-0000-0000FE430000}"/>
    <cellStyle name="Calculation 2 3 4 8" xfId="17480" xr:uid="{00000000-0005-0000-0000-0000FF430000}"/>
    <cellStyle name="Calculation 2 3 4 8 2" xfId="17481" xr:uid="{00000000-0005-0000-0000-000000440000}"/>
    <cellStyle name="Calculation 2 3 4 8 2 2" xfId="17482" xr:uid="{00000000-0005-0000-0000-000001440000}"/>
    <cellStyle name="Calculation 2 3 4 8 3" xfId="17483" xr:uid="{00000000-0005-0000-0000-000002440000}"/>
    <cellStyle name="Calculation 2 3 4 9" xfId="17484" xr:uid="{00000000-0005-0000-0000-000003440000}"/>
    <cellStyle name="Calculation 2 3 4 9 2" xfId="17485" xr:uid="{00000000-0005-0000-0000-000004440000}"/>
    <cellStyle name="Calculation 2 3 5" xfId="17486" xr:uid="{00000000-0005-0000-0000-000005440000}"/>
    <cellStyle name="Calculation 2 3 5 10" xfId="17487" xr:uid="{00000000-0005-0000-0000-000006440000}"/>
    <cellStyle name="Calculation 2 3 5 2" xfId="17488" xr:uid="{00000000-0005-0000-0000-000007440000}"/>
    <cellStyle name="Calculation 2 3 5 2 2" xfId="17489" xr:uid="{00000000-0005-0000-0000-000008440000}"/>
    <cellStyle name="Calculation 2 3 5 2 2 2" xfId="17490" xr:uid="{00000000-0005-0000-0000-000009440000}"/>
    <cellStyle name="Calculation 2 3 5 2 2 2 2" xfId="17491" xr:uid="{00000000-0005-0000-0000-00000A440000}"/>
    <cellStyle name="Calculation 2 3 5 2 2 2 2 2" xfId="17492" xr:uid="{00000000-0005-0000-0000-00000B440000}"/>
    <cellStyle name="Calculation 2 3 5 2 2 2 3" xfId="17493" xr:uid="{00000000-0005-0000-0000-00000C440000}"/>
    <cellStyle name="Calculation 2 3 5 2 2 3" xfId="17494" xr:uid="{00000000-0005-0000-0000-00000D440000}"/>
    <cellStyle name="Calculation 2 3 5 2 2 3 2" xfId="17495" xr:uid="{00000000-0005-0000-0000-00000E440000}"/>
    <cellStyle name="Calculation 2 3 5 2 2 4" xfId="17496" xr:uid="{00000000-0005-0000-0000-00000F440000}"/>
    <cellStyle name="Calculation 2 3 5 2 2 4 2" xfId="17497" xr:uid="{00000000-0005-0000-0000-000010440000}"/>
    <cellStyle name="Calculation 2 3 5 2 2 5" xfId="17498" xr:uid="{00000000-0005-0000-0000-000011440000}"/>
    <cellStyle name="Calculation 2 3 5 2 2 6" xfId="17499" xr:uid="{00000000-0005-0000-0000-000012440000}"/>
    <cellStyle name="Calculation 2 3 5 2 2 7" xfId="17500" xr:uid="{00000000-0005-0000-0000-000013440000}"/>
    <cellStyle name="Calculation 2 3 5 2 3" xfId="17501" xr:uid="{00000000-0005-0000-0000-000014440000}"/>
    <cellStyle name="Calculation 2 3 5 2 3 2" xfId="17502" xr:uid="{00000000-0005-0000-0000-000015440000}"/>
    <cellStyle name="Calculation 2 3 5 2 3 2 2" xfId="17503" xr:uid="{00000000-0005-0000-0000-000016440000}"/>
    <cellStyle name="Calculation 2 3 5 2 3 3" xfId="17504" xr:uid="{00000000-0005-0000-0000-000017440000}"/>
    <cellStyle name="Calculation 2 3 5 2 4" xfId="17505" xr:uid="{00000000-0005-0000-0000-000018440000}"/>
    <cellStyle name="Calculation 2 3 5 2 4 2" xfId="17506" xr:uid="{00000000-0005-0000-0000-000019440000}"/>
    <cellStyle name="Calculation 2 3 5 2 5" xfId="17507" xr:uid="{00000000-0005-0000-0000-00001A440000}"/>
    <cellStyle name="Calculation 2 3 5 2 6" xfId="17508" xr:uid="{00000000-0005-0000-0000-00001B440000}"/>
    <cellStyle name="Calculation 2 3 5 2 7" xfId="17509" xr:uid="{00000000-0005-0000-0000-00001C440000}"/>
    <cellStyle name="Calculation 2 3 5 3" xfId="17510" xr:uid="{00000000-0005-0000-0000-00001D440000}"/>
    <cellStyle name="Calculation 2 3 5 3 2" xfId="17511" xr:uid="{00000000-0005-0000-0000-00001E440000}"/>
    <cellStyle name="Calculation 2 3 5 3 2 2" xfId="17512" xr:uid="{00000000-0005-0000-0000-00001F440000}"/>
    <cellStyle name="Calculation 2 3 5 3 2 2 2" xfId="17513" xr:uid="{00000000-0005-0000-0000-000020440000}"/>
    <cellStyle name="Calculation 2 3 5 3 2 2 2 2" xfId="17514" xr:uid="{00000000-0005-0000-0000-000021440000}"/>
    <cellStyle name="Calculation 2 3 5 3 2 2 3" xfId="17515" xr:uid="{00000000-0005-0000-0000-000022440000}"/>
    <cellStyle name="Calculation 2 3 5 3 2 3" xfId="17516" xr:uid="{00000000-0005-0000-0000-000023440000}"/>
    <cellStyle name="Calculation 2 3 5 3 2 3 2" xfId="17517" xr:uid="{00000000-0005-0000-0000-000024440000}"/>
    <cellStyle name="Calculation 2 3 5 3 2 4" xfId="17518" xr:uid="{00000000-0005-0000-0000-000025440000}"/>
    <cellStyle name="Calculation 2 3 5 3 2 4 2" xfId="17519" xr:uid="{00000000-0005-0000-0000-000026440000}"/>
    <cellStyle name="Calculation 2 3 5 3 2 5" xfId="17520" xr:uid="{00000000-0005-0000-0000-000027440000}"/>
    <cellStyle name="Calculation 2 3 5 3 2 6" xfId="17521" xr:uid="{00000000-0005-0000-0000-000028440000}"/>
    <cellStyle name="Calculation 2 3 5 3 2 7" xfId="17522" xr:uid="{00000000-0005-0000-0000-000029440000}"/>
    <cellStyle name="Calculation 2 3 5 3 3" xfId="17523" xr:uid="{00000000-0005-0000-0000-00002A440000}"/>
    <cellStyle name="Calculation 2 3 5 3 3 2" xfId="17524" xr:uid="{00000000-0005-0000-0000-00002B440000}"/>
    <cellStyle name="Calculation 2 3 5 3 3 2 2" xfId="17525" xr:uid="{00000000-0005-0000-0000-00002C440000}"/>
    <cellStyle name="Calculation 2 3 5 3 3 3" xfId="17526" xr:uid="{00000000-0005-0000-0000-00002D440000}"/>
    <cellStyle name="Calculation 2 3 5 3 4" xfId="17527" xr:uid="{00000000-0005-0000-0000-00002E440000}"/>
    <cellStyle name="Calculation 2 3 5 3 4 2" xfId="17528" xr:uid="{00000000-0005-0000-0000-00002F440000}"/>
    <cellStyle name="Calculation 2 3 5 3 5" xfId="17529" xr:uid="{00000000-0005-0000-0000-000030440000}"/>
    <cellStyle name="Calculation 2 3 5 3 6" xfId="17530" xr:uid="{00000000-0005-0000-0000-000031440000}"/>
    <cellStyle name="Calculation 2 3 5 3 7" xfId="17531" xr:uid="{00000000-0005-0000-0000-000032440000}"/>
    <cellStyle name="Calculation 2 3 5 4" xfId="17532" xr:uid="{00000000-0005-0000-0000-000033440000}"/>
    <cellStyle name="Calculation 2 3 5 4 2" xfId="17533" xr:uid="{00000000-0005-0000-0000-000034440000}"/>
    <cellStyle name="Calculation 2 3 5 4 2 2" xfId="17534" xr:uid="{00000000-0005-0000-0000-000035440000}"/>
    <cellStyle name="Calculation 2 3 5 4 2 2 2" xfId="17535" xr:uid="{00000000-0005-0000-0000-000036440000}"/>
    <cellStyle name="Calculation 2 3 5 4 2 2 2 2" xfId="17536" xr:uid="{00000000-0005-0000-0000-000037440000}"/>
    <cellStyle name="Calculation 2 3 5 4 2 2 3" xfId="17537" xr:uid="{00000000-0005-0000-0000-000038440000}"/>
    <cellStyle name="Calculation 2 3 5 4 2 3" xfId="17538" xr:uid="{00000000-0005-0000-0000-000039440000}"/>
    <cellStyle name="Calculation 2 3 5 4 2 3 2" xfId="17539" xr:uid="{00000000-0005-0000-0000-00003A440000}"/>
    <cellStyle name="Calculation 2 3 5 4 2 4" xfId="17540" xr:uid="{00000000-0005-0000-0000-00003B440000}"/>
    <cellStyle name="Calculation 2 3 5 4 2 4 2" xfId="17541" xr:uid="{00000000-0005-0000-0000-00003C440000}"/>
    <cellStyle name="Calculation 2 3 5 4 2 5" xfId="17542" xr:uid="{00000000-0005-0000-0000-00003D440000}"/>
    <cellStyle name="Calculation 2 3 5 4 2 6" xfId="17543" xr:uid="{00000000-0005-0000-0000-00003E440000}"/>
    <cellStyle name="Calculation 2 3 5 4 2 7" xfId="17544" xr:uid="{00000000-0005-0000-0000-00003F440000}"/>
    <cellStyle name="Calculation 2 3 5 4 3" xfId="17545" xr:uid="{00000000-0005-0000-0000-000040440000}"/>
    <cellStyle name="Calculation 2 3 5 4 3 2" xfId="17546" xr:uid="{00000000-0005-0000-0000-000041440000}"/>
    <cellStyle name="Calculation 2 3 5 4 3 2 2" xfId="17547" xr:uid="{00000000-0005-0000-0000-000042440000}"/>
    <cellStyle name="Calculation 2 3 5 4 3 3" xfId="17548" xr:uid="{00000000-0005-0000-0000-000043440000}"/>
    <cellStyle name="Calculation 2 3 5 4 4" xfId="17549" xr:uid="{00000000-0005-0000-0000-000044440000}"/>
    <cellStyle name="Calculation 2 3 5 4 4 2" xfId="17550" xr:uid="{00000000-0005-0000-0000-000045440000}"/>
    <cellStyle name="Calculation 2 3 5 4 5" xfId="17551" xr:uid="{00000000-0005-0000-0000-000046440000}"/>
    <cellStyle name="Calculation 2 3 5 4 6" xfId="17552" xr:uid="{00000000-0005-0000-0000-000047440000}"/>
    <cellStyle name="Calculation 2 3 5 4 7" xfId="17553" xr:uid="{00000000-0005-0000-0000-000048440000}"/>
    <cellStyle name="Calculation 2 3 5 5" xfId="17554" xr:uid="{00000000-0005-0000-0000-000049440000}"/>
    <cellStyle name="Calculation 2 3 5 5 2" xfId="17555" xr:uid="{00000000-0005-0000-0000-00004A440000}"/>
    <cellStyle name="Calculation 2 3 5 5 2 2" xfId="17556" xr:uid="{00000000-0005-0000-0000-00004B440000}"/>
    <cellStyle name="Calculation 2 3 5 5 2 2 2" xfId="17557" xr:uid="{00000000-0005-0000-0000-00004C440000}"/>
    <cellStyle name="Calculation 2 3 5 5 2 2 2 2" xfId="17558" xr:uid="{00000000-0005-0000-0000-00004D440000}"/>
    <cellStyle name="Calculation 2 3 5 5 2 2 3" xfId="17559" xr:uid="{00000000-0005-0000-0000-00004E440000}"/>
    <cellStyle name="Calculation 2 3 5 5 2 3" xfId="17560" xr:uid="{00000000-0005-0000-0000-00004F440000}"/>
    <cellStyle name="Calculation 2 3 5 5 2 3 2" xfId="17561" xr:uid="{00000000-0005-0000-0000-000050440000}"/>
    <cellStyle name="Calculation 2 3 5 5 2 4" xfId="17562" xr:uid="{00000000-0005-0000-0000-000051440000}"/>
    <cellStyle name="Calculation 2 3 5 5 2 4 2" xfId="17563" xr:uid="{00000000-0005-0000-0000-000052440000}"/>
    <cellStyle name="Calculation 2 3 5 5 2 5" xfId="17564" xr:uid="{00000000-0005-0000-0000-000053440000}"/>
    <cellStyle name="Calculation 2 3 5 5 2 6" xfId="17565" xr:uid="{00000000-0005-0000-0000-000054440000}"/>
    <cellStyle name="Calculation 2 3 5 5 2 7" xfId="17566" xr:uid="{00000000-0005-0000-0000-000055440000}"/>
    <cellStyle name="Calculation 2 3 5 5 3" xfId="17567" xr:uid="{00000000-0005-0000-0000-000056440000}"/>
    <cellStyle name="Calculation 2 3 5 5 3 2" xfId="17568" xr:uid="{00000000-0005-0000-0000-000057440000}"/>
    <cellStyle name="Calculation 2 3 5 5 3 2 2" xfId="17569" xr:uid="{00000000-0005-0000-0000-000058440000}"/>
    <cellStyle name="Calculation 2 3 5 5 3 3" xfId="17570" xr:uid="{00000000-0005-0000-0000-000059440000}"/>
    <cellStyle name="Calculation 2 3 5 5 4" xfId="17571" xr:uid="{00000000-0005-0000-0000-00005A440000}"/>
    <cellStyle name="Calculation 2 3 5 5 4 2" xfId="17572" xr:uid="{00000000-0005-0000-0000-00005B440000}"/>
    <cellStyle name="Calculation 2 3 5 5 5" xfId="17573" xr:uid="{00000000-0005-0000-0000-00005C440000}"/>
    <cellStyle name="Calculation 2 3 5 5 6" xfId="17574" xr:uid="{00000000-0005-0000-0000-00005D440000}"/>
    <cellStyle name="Calculation 2 3 5 5 7" xfId="17575" xr:uid="{00000000-0005-0000-0000-00005E440000}"/>
    <cellStyle name="Calculation 2 3 5 6" xfId="17576" xr:uid="{00000000-0005-0000-0000-00005F440000}"/>
    <cellStyle name="Calculation 2 3 5 6 2" xfId="17577" xr:uid="{00000000-0005-0000-0000-000060440000}"/>
    <cellStyle name="Calculation 2 3 5 6 2 2" xfId="17578" xr:uid="{00000000-0005-0000-0000-000061440000}"/>
    <cellStyle name="Calculation 2 3 5 6 3" xfId="17579" xr:uid="{00000000-0005-0000-0000-000062440000}"/>
    <cellStyle name="Calculation 2 3 5 7" xfId="17580" xr:uid="{00000000-0005-0000-0000-000063440000}"/>
    <cellStyle name="Calculation 2 3 5 7 2" xfId="17581" xr:uid="{00000000-0005-0000-0000-000064440000}"/>
    <cellStyle name="Calculation 2 3 5 8" xfId="17582" xr:uid="{00000000-0005-0000-0000-000065440000}"/>
    <cellStyle name="Calculation 2 3 5 9" xfId="17583" xr:uid="{00000000-0005-0000-0000-000066440000}"/>
    <cellStyle name="Calculation 2 3 6" xfId="17584" xr:uid="{00000000-0005-0000-0000-000067440000}"/>
    <cellStyle name="Calculation 2 3 6 10" xfId="17585" xr:uid="{00000000-0005-0000-0000-000068440000}"/>
    <cellStyle name="Calculation 2 3 6 2" xfId="17586" xr:uid="{00000000-0005-0000-0000-000069440000}"/>
    <cellStyle name="Calculation 2 3 6 2 2" xfId="17587" xr:uid="{00000000-0005-0000-0000-00006A440000}"/>
    <cellStyle name="Calculation 2 3 6 2 2 2" xfId="17588" xr:uid="{00000000-0005-0000-0000-00006B440000}"/>
    <cellStyle name="Calculation 2 3 6 2 2 2 2" xfId="17589" xr:uid="{00000000-0005-0000-0000-00006C440000}"/>
    <cellStyle name="Calculation 2 3 6 2 2 2 2 2" xfId="17590" xr:uid="{00000000-0005-0000-0000-00006D440000}"/>
    <cellStyle name="Calculation 2 3 6 2 2 2 3" xfId="17591" xr:uid="{00000000-0005-0000-0000-00006E440000}"/>
    <cellStyle name="Calculation 2 3 6 2 2 3" xfId="17592" xr:uid="{00000000-0005-0000-0000-00006F440000}"/>
    <cellStyle name="Calculation 2 3 6 2 2 3 2" xfId="17593" xr:uid="{00000000-0005-0000-0000-000070440000}"/>
    <cellStyle name="Calculation 2 3 6 2 2 4" xfId="17594" xr:uid="{00000000-0005-0000-0000-000071440000}"/>
    <cellStyle name="Calculation 2 3 6 2 2 4 2" xfId="17595" xr:uid="{00000000-0005-0000-0000-000072440000}"/>
    <cellStyle name="Calculation 2 3 6 2 2 5" xfId="17596" xr:uid="{00000000-0005-0000-0000-000073440000}"/>
    <cellStyle name="Calculation 2 3 6 2 2 6" xfId="17597" xr:uid="{00000000-0005-0000-0000-000074440000}"/>
    <cellStyle name="Calculation 2 3 6 2 2 7" xfId="17598" xr:uid="{00000000-0005-0000-0000-000075440000}"/>
    <cellStyle name="Calculation 2 3 6 2 3" xfId="17599" xr:uid="{00000000-0005-0000-0000-000076440000}"/>
    <cellStyle name="Calculation 2 3 6 2 3 2" xfId="17600" xr:uid="{00000000-0005-0000-0000-000077440000}"/>
    <cellStyle name="Calculation 2 3 6 2 3 2 2" xfId="17601" xr:uid="{00000000-0005-0000-0000-000078440000}"/>
    <cellStyle name="Calculation 2 3 6 2 3 3" xfId="17602" xr:uid="{00000000-0005-0000-0000-000079440000}"/>
    <cellStyle name="Calculation 2 3 6 2 4" xfId="17603" xr:uid="{00000000-0005-0000-0000-00007A440000}"/>
    <cellStyle name="Calculation 2 3 6 2 4 2" xfId="17604" xr:uid="{00000000-0005-0000-0000-00007B440000}"/>
    <cellStyle name="Calculation 2 3 6 2 5" xfId="17605" xr:uid="{00000000-0005-0000-0000-00007C440000}"/>
    <cellStyle name="Calculation 2 3 6 2 6" xfId="17606" xr:uid="{00000000-0005-0000-0000-00007D440000}"/>
    <cellStyle name="Calculation 2 3 6 2 7" xfId="17607" xr:uid="{00000000-0005-0000-0000-00007E440000}"/>
    <cellStyle name="Calculation 2 3 6 3" xfId="17608" xr:uid="{00000000-0005-0000-0000-00007F440000}"/>
    <cellStyle name="Calculation 2 3 6 3 2" xfId="17609" xr:uid="{00000000-0005-0000-0000-000080440000}"/>
    <cellStyle name="Calculation 2 3 6 3 2 2" xfId="17610" xr:uid="{00000000-0005-0000-0000-000081440000}"/>
    <cellStyle name="Calculation 2 3 6 3 2 2 2" xfId="17611" xr:uid="{00000000-0005-0000-0000-000082440000}"/>
    <cellStyle name="Calculation 2 3 6 3 2 2 2 2" xfId="17612" xr:uid="{00000000-0005-0000-0000-000083440000}"/>
    <cellStyle name="Calculation 2 3 6 3 2 2 3" xfId="17613" xr:uid="{00000000-0005-0000-0000-000084440000}"/>
    <cellStyle name="Calculation 2 3 6 3 2 3" xfId="17614" xr:uid="{00000000-0005-0000-0000-000085440000}"/>
    <cellStyle name="Calculation 2 3 6 3 2 3 2" xfId="17615" xr:uid="{00000000-0005-0000-0000-000086440000}"/>
    <cellStyle name="Calculation 2 3 6 3 2 4" xfId="17616" xr:uid="{00000000-0005-0000-0000-000087440000}"/>
    <cellStyle name="Calculation 2 3 6 3 2 4 2" xfId="17617" xr:uid="{00000000-0005-0000-0000-000088440000}"/>
    <cellStyle name="Calculation 2 3 6 3 2 5" xfId="17618" xr:uid="{00000000-0005-0000-0000-000089440000}"/>
    <cellStyle name="Calculation 2 3 6 3 2 6" xfId="17619" xr:uid="{00000000-0005-0000-0000-00008A440000}"/>
    <cellStyle name="Calculation 2 3 6 3 2 7" xfId="17620" xr:uid="{00000000-0005-0000-0000-00008B440000}"/>
    <cellStyle name="Calculation 2 3 6 3 3" xfId="17621" xr:uid="{00000000-0005-0000-0000-00008C440000}"/>
    <cellStyle name="Calculation 2 3 6 3 3 2" xfId="17622" xr:uid="{00000000-0005-0000-0000-00008D440000}"/>
    <cellStyle name="Calculation 2 3 6 3 3 2 2" xfId="17623" xr:uid="{00000000-0005-0000-0000-00008E440000}"/>
    <cellStyle name="Calculation 2 3 6 3 3 3" xfId="17624" xr:uid="{00000000-0005-0000-0000-00008F440000}"/>
    <cellStyle name="Calculation 2 3 6 3 4" xfId="17625" xr:uid="{00000000-0005-0000-0000-000090440000}"/>
    <cellStyle name="Calculation 2 3 6 3 4 2" xfId="17626" xr:uid="{00000000-0005-0000-0000-000091440000}"/>
    <cellStyle name="Calculation 2 3 6 3 5" xfId="17627" xr:uid="{00000000-0005-0000-0000-000092440000}"/>
    <cellStyle name="Calculation 2 3 6 3 6" xfId="17628" xr:uid="{00000000-0005-0000-0000-000093440000}"/>
    <cellStyle name="Calculation 2 3 6 3 7" xfId="17629" xr:uid="{00000000-0005-0000-0000-000094440000}"/>
    <cellStyle name="Calculation 2 3 6 4" xfId="17630" xr:uid="{00000000-0005-0000-0000-000095440000}"/>
    <cellStyle name="Calculation 2 3 6 4 2" xfId="17631" xr:uid="{00000000-0005-0000-0000-000096440000}"/>
    <cellStyle name="Calculation 2 3 6 4 2 2" xfId="17632" xr:uid="{00000000-0005-0000-0000-000097440000}"/>
    <cellStyle name="Calculation 2 3 6 4 2 2 2" xfId="17633" xr:uid="{00000000-0005-0000-0000-000098440000}"/>
    <cellStyle name="Calculation 2 3 6 4 2 2 2 2" xfId="17634" xr:uid="{00000000-0005-0000-0000-000099440000}"/>
    <cellStyle name="Calculation 2 3 6 4 2 2 3" xfId="17635" xr:uid="{00000000-0005-0000-0000-00009A440000}"/>
    <cellStyle name="Calculation 2 3 6 4 2 3" xfId="17636" xr:uid="{00000000-0005-0000-0000-00009B440000}"/>
    <cellStyle name="Calculation 2 3 6 4 2 3 2" xfId="17637" xr:uid="{00000000-0005-0000-0000-00009C440000}"/>
    <cellStyle name="Calculation 2 3 6 4 2 4" xfId="17638" xr:uid="{00000000-0005-0000-0000-00009D440000}"/>
    <cellStyle name="Calculation 2 3 6 4 2 4 2" xfId="17639" xr:uid="{00000000-0005-0000-0000-00009E440000}"/>
    <cellStyle name="Calculation 2 3 6 4 2 5" xfId="17640" xr:uid="{00000000-0005-0000-0000-00009F440000}"/>
    <cellStyle name="Calculation 2 3 6 4 2 6" xfId="17641" xr:uid="{00000000-0005-0000-0000-0000A0440000}"/>
    <cellStyle name="Calculation 2 3 6 4 2 7" xfId="17642" xr:uid="{00000000-0005-0000-0000-0000A1440000}"/>
    <cellStyle name="Calculation 2 3 6 4 3" xfId="17643" xr:uid="{00000000-0005-0000-0000-0000A2440000}"/>
    <cellStyle name="Calculation 2 3 6 4 3 2" xfId="17644" xr:uid="{00000000-0005-0000-0000-0000A3440000}"/>
    <cellStyle name="Calculation 2 3 6 4 3 2 2" xfId="17645" xr:uid="{00000000-0005-0000-0000-0000A4440000}"/>
    <cellStyle name="Calculation 2 3 6 4 3 3" xfId="17646" xr:uid="{00000000-0005-0000-0000-0000A5440000}"/>
    <cellStyle name="Calculation 2 3 6 4 4" xfId="17647" xr:uid="{00000000-0005-0000-0000-0000A6440000}"/>
    <cellStyle name="Calculation 2 3 6 4 4 2" xfId="17648" xr:uid="{00000000-0005-0000-0000-0000A7440000}"/>
    <cellStyle name="Calculation 2 3 6 4 5" xfId="17649" xr:uid="{00000000-0005-0000-0000-0000A8440000}"/>
    <cellStyle name="Calculation 2 3 6 4 6" xfId="17650" xr:uid="{00000000-0005-0000-0000-0000A9440000}"/>
    <cellStyle name="Calculation 2 3 6 4 7" xfId="17651" xr:uid="{00000000-0005-0000-0000-0000AA440000}"/>
    <cellStyle name="Calculation 2 3 6 5" xfId="17652" xr:uid="{00000000-0005-0000-0000-0000AB440000}"/>
    <cellStyle name="Calculation 2 3 6 5 2" xfId="17653" xr:uid="{00000000-0005-0000-0000-0000AC440000}"/>
    <cellStyle name="Calculation 2 3 6 5 2 2" xfId="17654" xr:uid="{00000000-0005-0000-0000-0000AD440000}"/>
    <cellStyle name="Calculation 2 3 6 5 2 2 2" xfId="17655" xr:uid="{00000000-0005-0000-0000-0000AE440000}"/>
    <cellStyle name="Calculation 2 3 6 5 2 3" xfId="17656" xr:uid="{00000000-0005-0000-0000-0000AF440000}"/>
    <cellStyle name="Calculation 2 3 6 5 3" xfId="17657" xr:uid="{00000000-0005-0000-0000-0000B0440000}"/>
    <cellStyle name="Calculation 2 3 6 5 3 2" xfId="17658" xr:uid="{00000000-0005-0000-0000-0000B1440000}"/>
    <cellStyle name="Calculation 2 3 6 5 4" xfId="17659" xr:uid="{00000000-0005-0000-0000-0000B2440000}"/>
    <cellStyle name="Calculation 2 3 6 5 4 2" xfId="17660" xr:uid="{00000000-0005-0000-0000-0000B3440000}"/>
    <cellStyle name="Calculation 2 3 6 5 5" xfId="17661" xr:uid="{00000000-0005-0000-0000-0000B4440000}"/>
    <cellStyle name="Calculation 2 3 6 5 6" xfId="17662" xr:uid="{00000000-0005-0000-0000-0000B5440000}"/>
    <cellStyle name="Calculation 2 3 6 5 7" xfId="17663" xr:uid="{00000000-0005-0000-0000-0000B6440000}"/>
    <cellStyle name="Calculation 2 3 6 6" xfId="17664" xr:uid="{00000000-0005-0000-0000-0000B7440000}"/>
    <cellStyle name="Calculation 2 3 6 6 2" xfId="17665" xr:uid="{00000000-0005-0000-0000-0000B8440000}"/>
    <cellStyle name="Calculation 2 3 6 6 2 2" xfId="17666" xr:uid="{00000000-0005-0000-0000-0000B9440000}"/>
    <cellStyle name="Calculation 2 3 6 6 3" xfId="17667" xr:uid="{00000000-0005-0000-0000-0000BA440000}"/>
    <cellStyle name="Calculation 2 3 6 7" xfId="17668" xr:uid="{00000000-0005-0000-0000-0000BB440000}"/>
    <cellStyle name="Calculation 2 3 6 7 2" xfId="17669" xr:uid="{00000000-0005-0000-0000-0000BC440000}"/>
    <cellStyle name="Calculation 2 3 6 8" xfId="17670" xr:uid="{00000000-0005-0000-0000-0000BD440000}"/>
    <cellStyle name="Calculation 2 3 6 9" xfId="17671" xr:uid="{00000000-0005-0000-0000-0000BE440000}"/>
    <cellStyle name="Calculation 2 3 7" xfId="17672" xr:uid="{00000000-0005-0000-0000-0000BF440000}"/>
    <cellStyle name="Calculation 2 3 7 2" xfId="17673" xr:uid="{00000000-0005-0000-0000-0000C0440000}"/>
    <cellStyle name="Calculation 2 3 7 2 2" xfId="17674" xr:uid="{00000000-0005-0000-0000-0000C1440000}"/>
    <cellStyle name="Calculation 2 3 7 2 2 2" xfId="17675" xr:uid="{00000000-0005-0000-0000-0000C2440000}"/>
    <cellStyle name="Calculation 2 3 7 2 2 2 2" xfId="17676" xr:uid="{00000000-0005-0000-0000-0000C3440000}"/>
    <cellStyle name="Calculation 2 3 7 2 2 3" xfId="17677" xr:uid="{00000000-0005-0000-0000-0000C4440000}"/>
    <cellStyle name="Calculation 2 3 7 2 3" xfId="17678" xr:uid="{00000000-0005-0000-0000-0000C5440000}"/>
    <cellStyle name="Calculation 2 3 7 2 3 2" xfId="17679" xr:uid="{00000000-0005-0000-0000-0000C6440000}"/>
    <cellStyle name="Calculation 2 3 7 2 4" xfId="17680" xr:uid="{00000000-0005-0000-0000-0000C7440000}"/>
    <cellStyle name="Calculation 2 3 7 2 4 2" xfId="17681" xr:uid="{00000000-0005-0000-0000-0000C8440000}"/>
    <cellStyle name="Calculation 2 3 7 2 5" xfId="17682" xr:uid="{00000000-0005-0000-0000-0000C9440000}"/>
    <cellStyle name="Calculation 2 3 7 2 6" xfId="17683" xr:uid="{00000000-0005-0000-0000-0000CA440000}"/>
    <cellStyle name="Calculation 2 3 7 2 7" xfId="17684" xr:uid="{00000000-0005-0000-0000-0000CB440000}"/>
    <cellStyle name="Calculation 2 3 7 3" xfId="17685" xr:uid="{00000000-0005-0000-0000-0000CC440000}"/>
    <cellStyle name="Calculation 2 3 7 3 2" xfId="17686" xr:uid="{00000000-0005-0000-0000-0000CD440000}"/>
    <cellStyle name="Calculation 2 3 7 3 2 2" xfId="17687" xr:uid="{00000000-0005-0000-0000-0000CE440000}"/>
    <cellStyle name="Calculation 2 3 7 3 3" xfId="17688" xr:uid="{00000000-0005-0000-0000-0000CF440000}"/>
    <cellStyle name="Calculation 2 3 7 4" xfId="17689" xr:uid="{00000000-0005-0000-0000-0000D0440000}"/>
    <cellStyle name="Calculation 2 3 7 4 2" xfId="17690" xr:uid="{00000000-0005-0000-0000-0000D1440000}"/>
    <cellStyle name="Calculation 2 3 7 5" xfId="17691" xr:uid="{00000000-0005-0000-0000-0000D2440000}"/>
    <cellStyle name="Calculation 2 3 7 6" xfId="17692" xr:uid="{00000000-0005-0000-0000-0000D3440000}"/>
    <cellStyle name="Calculation 2 3 7 7" xfId="17693" xr:uid="{00000000-0005-0000-0000-0000D4440000}"/>
    <cellStyle name="Calculation 2 3 8" xfId="17694" xr:uid="{00000000-0005-0000-0000-0000D5440000}"/>
    <cellStyle name="Calculation 2 3 8 2" xfId="17695" xr:uid="{00000000-0005-0000-0000-0000D6440000}"/>
    <cellStyle name="Calculation 2 3 8 2 2" xfId="17696" xr:uid="{00000000-0005-0000-0000-0000D7440000}"/>
    <cellStyle name="Calculation 2 3 8 2 2 2" xfId="17697" xr:uid="{00000000-0005-0000-0000-0000D8440000}"/>
    <cellStyle name="Calculation 2 3 8 2 2 2 2" xfId="17698" xr:uid="{00000000-0005-0000-0000-0000D9440000}"/>
    <cellStyle name="Calculation 2 3 8 2 2 3" xfId="17699" xr:uid="{00000000-0005-0000-0000-0000DA440000}"/>
    <cellStyle name="Calculation 2 3 8 2 3" xfId="17700" xr:uid="{00000000-0005-0000-0000-0000DB440000}"/>
    <cellStyle name="Calculation 2 3 8 2 3 2" xfId="17701" xr:uid="{00000000-0005-0000-0000-0000DC440000}"/>
    <cellStyle name="Calculation 2 3 8 2 4" xfId="17702" xr:uid="{00000000-0005-0000-0000-0000DD440000}"/>
    <cellStyle name="Calculation 2 3 8 2 4 2" xfId="17703" xr:uid="{00000000-0005-0000-0000-0000DE440000}"/>
    <cellStyle name="Calculation 2 3 8 2 5" xfId="17704" xr:uid="{00000000-0005-0000-0000-0000DF440000}"/>
    <cellStyle name="Calculation 2 3 8 2 6" xfId="17705" xr:uid="{00000000-0005-0000-0000-0000E0440000}"/>
    <cellStyle name="Calculation 2 3 8 2 7" xfId="17706" xr:uid="{00000000-0005-0000-0000-0000E1440000}"/>
    <cellStyle name="Calculation 2 3 8 3" xfId="17707" xr:uid="{00000000-0005-0000-0000-0000E2440000}"/>
    <cellStyle name="Calculation 2 3 8 3 2" xfId="17708" xr:uid="{00000000-0005-0000-0000-0000E3440000}"/>
    <cellStyle name="Calculation 2 3 8 3 2 2" xfId="17709" xr:uid="{00000000-0005-0000-0000-0000E4440000}"/>
    <cellStyle name="Calculation 2 3 8 3 3" xfId="17710" xr:uid="{00000000-0005-0000-0000-0000E5440000}"/>
    <cellStyle name="Calculation 2 3 8 4" xfId="17711" xr:uid="{00000000-0005-0000-0000-0000E6440000}"/>
    <cellStyle name="Calculation 2 3 8 4 2" xfId="17712" xr:uid="{00000000-0005-0000-0000-0000E7440000}"/>
    <cellStyle name="Calculation 2 3 8 5" xfId="17713" xr:uid="{00000000-0005-0000-0000-0000E8440000}"/>
    <cellStyle name="Calculation 2 3 8 6" xfId="17714" xr:uid="{00000000-0005-0000-0000-0000E9440000}"/>
    <cellStyle name="Calculation 2 3 8 7" xfId="17715" xr:uid="{00000000-0005-0000-0000-0000EA440000}"/>
    <cellStyle name="Calculation 2 3 9" xfId="17716" xr:uid="{00000000-0005-0000-0000-0000EB440000}"/>
    <cellStyle name="Calculation 2 3 9 2" xfId="17717" xr:uid="{00000000-0005-0000-0000-0000EC440000}"/>
    <cellStyle name="Calculation 2 3 9 2 2" xfId="17718" xr:uid="{00000000-0005-0000-0000-0000ED440000}"/>
    <cellStyle name="Calculation 2 3 9 2 2 2" xfId="17719" xr:uid="{00000000-0005-0000-0000-0000EE440000}"/>
    <cellStyle name="Calculation 2 3 9 2 2 2 2" xfId="17720" xr:uid="{00000000-0005-0000-0000-0000EF440000}"/>
    <cellStyle name="Calculation 2 3 9 2 2 3" xfId="17721" xr:uid="{00000000-0005-0000-0000-0000F0440000}"/>
    <cellStyle name="Calculation 2 3 9 2 3" xfId="17722" xr:uid="{00000000-0005-0000-0000-0000F1440000}"/>
    <cellStyle name="Calculation 2 3 9 2 3 2" xfId="17723" xr:uid="{00000000-0005-0000-0000-0000F2440000}"/>
    <cellStyle name="Calculation 2 3 9 2 4" xfId="17724" xr:uid="{00000000-0005-0000-0000-0000F3440000}"/>
    <cellStyle name="Calculation 2 3 9 2 4 2" xfId="17725" xr:uid="{00000000-0005-0000-0000-0000F4440000}"/>
    <cellStyle name="Calculation 2 3 9 2 5" xfId="17726" xr:uid="{00000000-0005-0000-0000-0000F5440000}"/>
    <cellStyle name="Calculation 2 3 9 2 6" xfId="17727" xr:uid="{00000000-0005-0000-0000-0000F6440000}"/>
    <cellStyle name="Calculation 2 3 9 2 7" xfId="17728" xr:uid="{00000000-0005-0000-0000-0000F7440000}"/>
    <cellStyle name="Calculation 2 3 9 3" xfId="17729" xr:uid="{00000000-0005-0000-0000-0000F8440000}"/>
    <cellStyle name="Calculation 2 3 9 3 2" xfId="17730" xr:uid="{00000000-0005-0000-0000-0000F9440000}"/>
    <cellStyle name="Calculation 2 3 9 3 2 2" xfId="17731" xr:uid="{00000000-0005-0000-0000-0000FA440000}"/>
    <cellStyle name="Calculation 2 3 9 3 3" xfId="17732" xr:uid="{00000000-0005-0000-0000-0000FB440000}"/>
    <cellStyle name="Calculation 2 3 9 4" xfId="17733" xr:uid="{00000000-0005-0000-0000-0000FC440000}"/>
    <cellStyle name="Calculation 2 3 9 4 2" xfId="17734" xr:uid="{00000000-0005-0000-0000-0000FD440000}"/>
    <cellStyle name="Calculation 2 3 9 5" xfId="17735" xr:uid="{00000000-0005-0000-0000-0000FE440000}"/>
    <cellStyle name="Calculation 2 3 9 6" xfId="17736" xr:uid="{00000000-0005-0000-0000-0000FF440000}"/>
    <cellStyle name="Calculation 2 3 9 7" xfId="17737" xr:uid="{00000000-0005-0000-0000-000000450000}"/>
    <cellStyle name="Calculation 2 3_2014YTD" xfId="17738" xr:uid="{00000000-0005-0000-0000-000001450000}"/>
    <cellStyle name="Calculation 2 4" xfId="17739" xr:uid="{00000000-0005-0000-0000-000002450000}"/>
    <cellStyle name="Calculation 2 4 10" xfId="17740" xr:uid="{00000000-0005-0000-0000-000003450000}"/>
    <cellStyle name="Calculation 2 4 10 2" xfId="17741" xr:uid="{00000000-0005-0000-0000-000004450000}"/>
    <cellStyle name="Calculation 2 4 10 2 2" xfId="17742" xr:uid="{00000000-0005-0000-0000-000005450000}"/>
    <cellStyle name="Calculation 2 4 10 2 2 2" xfId="17743" xr:uid="{00000000-0005-0000-0000-000006450000}"/>
    <cellStyle name="Calculation 2 4 10 2 2 2 2" xfId="17744" xr:uid="{00000000-0005-0000-0000-000007450000}"/>
    <cellStyle name="Calculation 2 4 10 2 2 3" xfId="17745" xr:uid="{00000000-0005-0000-0000-000008450000}"/>
    <cellStyle name="Calculation 2 4 10 2 3" xfId="17746" xr:uid="{00000000-0005-0000-0000-000009450000}"/>
    <cellStyle name="Calculation 2 4 10 2 3 2" xfId="17747" xr:uid="{00000000-0005-0000-0000-00000A450000}"/>
    <cellStyle name="Calculation 2 4 10 2 4" xfId="17748" xr:uid="{00000000-0005-0000-0000-00000B450000}"/>
    <cellStyle name="Calculation 2 4 10 2 4 2" xfId="17749" xr:uid="{00000000-0005-0000-0000-00000C450000}"/>
    <cellStyle name="Calculation 2 4 10 2 5" xfId="17750" xr:uid="{00000000-0005-0000-0000-00000D450000}"/>
    <cellStyle name="Calculation 2 4 10 2 6" xfId="17751" xr:uid="{00000000-0005-0000-0000-00000E450000}"/>
    <cellStyle name="Calculation 2 4 10 2 7" xfId="17752" xr:uid="{00000000-0005-0000-0000-00000F450000}"/>
    <cellStyle name="Calculation 2 4 10 2 8" xfId="17753" xr:uid="{00000000-0005-0000-0000-000010450000}"/>
    <cellStyle name="Calculation 2 4 10 3" xfId="17754" xr:uid="{00000000-0005-0000-0000-000011450000}"/>
    <cellStyle name="Calculation 2 4 10 3 2" xfId="17755" xr:uid="{00000000-0005-0000-0000-000012450000}"/>
    <cellStyle name="Calculation 2 4 10 3 2 2" xfId="17756" xr:uid="{00000000-0005-0000-0000-000013450000}"/>
    <cellStyle name="Calculation 2 4 10 3 3" xfId="17757" xr:uid="{00000000-0005-0000-0000-000014450000}"/>
    <cellStyle name="Calculation 2 4 10 4" xfId="17758" xr:uid="{00000000-0005-0000-0000-000015450000}"/>
    <cellStyle name="Calculation 2 4 10 4 2" xfId="17759" xr:uid="{00000000-0005-0000-0000-000016450000}"/>
    <cellStyle name="Calculation 2 4 10 5" xfId="17760" xr:uid="{00000000-0005-0000-0000-000017450000}"/>
    <cellStyle name="Calculation 2 4 10 6" xfId="17761" xr:uid="{00000000-0005-0000-0000-000018450000}"/>
    <cellStyle name="Calculation 2 4 10 7" xfId="17762" xr:uid="{00000000-0005-0000-0000-000019450000}"/>
    <cellStyle name="Calculation 2 4 10 8" xfId="17763" xr:uid="{00000000-0005-0000-0000-00001A450000}"/>
    <cellStyle name="Calculation 2 4 11" xfId="17764" xr:uid="{00000000-0005-0000-0000-00001B450000}"/>
    <cellStyle name="Calculation 2 4 11 2" xfId="17765" xr:uid="{00000000-0005-0000-0000-00001C450000}"/>
    <cellStyle name="Calculation 2 4 11 2 2" xfId="17766" xr:uid="{00000000-0005-0000-0000-00001D450000}"/>
    <cellStyle name="Calculation 2 4 11 3" xfId="17767" xr:uid="{00000000-0005-0000-0000-00001E450000}"/>
    <cellStyle name="Calculation 2 4 12" xfId="17768" xr:uid="{00000000-0005-0000-0000-00001F450000}"/>
    <cellStyle name="Calculation 2 4 12 2" xfId="17769" xr:uid="{00000000-0005-0000-0000-000020450000}"/>
    <cellStyle name="Calculation 2 4 13" xfId="17770" xr:uid="{00000000-0005-0000-0000-000021450000}"/>
    <cellStyle name="Calculation 2 4 14" xfId="17771" xr:uid="{00000000-0005-0000-0000-000022450000}"/>
    <cellStyle name="Calculation 2 4 15" xfId="17772" xr:uid="{00000000-0005-0000-0000-000023450000}"/>
    <cellStyle name="Calculation 2 4 2" xfId="17773" xr:uid="{00000000-0005-0000-0000-000024450000}"/>
    <cellStyle name="Calculation 2 4 2 10" xfId="17774" xr:uid="{00000000-0005-0000-0000-000025450000}"/>
    <cellStyle name="Calculation 2 4 2 10 2" xfId="17775" xr:uid="{00000000-0005-0000-0000-000026450000}"/>
    <cellStyle name="Calculation 2 4 2 11" xfId="17776" xr:uid="{00000000-0005-0000-0000-000027450000}"/>
    <cellStyle name="Calculation 2 4 2 12" xfId="17777" xr:uid="{00000000-0005-0000-0000-000028450000}"/>
    <cellStyle name="Calculation 2 4 2 13" xfId="17778" xr:uid="{00000000-0005-0000-0000-000029450000}"/>
    <cellStyle name="Calculation 2 4 2 2" xfId="17779" xr:uid="{00000000-0005-0000-0000-00002A450000}"/>
    <cellStyle name="Calculation 2 4 2 2 10" xfId="17780" xr:uid="{00000000-0005-0000-0000-00002B450000}"/>
    <cellStyle name="Calculation 2 4 2 2 11" xfId="17781" xr:uid="{00000000-0005-0000-0000-00002C450000}"/>
    <cellStyle name="Calculation 2 4 2 2 12" xfId="17782" xr:uid="{00000000-0005-0000-0000-00002D450000}"/>
    <cellStyle name="Calculation 2 4 2 2 2" xfId="17783" xr:uid="{00000000-0005-0000-0000-00002E450000}"/>
    <cellStyle name="Calculation 2 4 2 2 2 10" xfId="17784" xr:uid="{00000000-0005-0000-0000-00002F450000}"/>
    <cellStyle name="Calculation 2 4 2 2 2 2" xfId="17785" xr:uid="{00000000-0005-0000-0000-000030450000}"/>
    <cellStyle name="Calculation 2 4 2 2 2 2 2" xfId="17786" xr:uid="{00000000-0005-0000-0000-000031450000}"/>
    <cellStyle name="Calculation 2 4 2 2 2 2 2 2" xfId="17787" xr:uid="{00000000-0005-0000-0000-000032450000}"/>
    <cellStyle name="Calculation 2 4 2 2 2 2 2 2 2" xfId="17788" xr:uid="{00000000-0005-0000-0000-000033450000}"/>
    <cellStyle name="Calculation 2 4 2 2 2 2 2 2 2 2" xfId="17789" xr:uid="{00000000-0005-0000-0000-000034450000}"/>
    <cellStyle name="Calculation 2 4 2 2 2 2 2 2 3" xfId="17790" xr:uid="{00000000-0005-0000-0000-000035450000}"/>
    <cellStyle name="Calculation 2 4 2 2 2 2 2 3" xfId="17791" xr:uid="{00000000-0005-0000-0000-000036450000}"/>
    <cellStyle name="Calculation 2 4 2 2 2 2 2 3 2" xfId="17792" xr:uid="{00000000-0005-0000-0000-000037450000}"/>
    <cellStyle name="Calculation 2 4 2 2 2 2 2 4" xfId="17793" xr:uid="{00000000-0005-0000-0000-000038450000}"/>
    <cellStyle name="Calculation 2 4 2 2 2 2 2 4 2" xfId="17794" xr:uid="{00000000-0005-0000-0000-000039450000}"/>
    <cellStyle name="Calculation 2 4 2 2 2 2 2 5" xfId="17795" xr:uid="{00000000-0005-0000-0000-00003A450000}"/>
    <cellStyle name="Calculation 2 4 2 2 2 2 2 6" xfId="17796" xr:uid="{00000000-0005-0000-0000-00003B450000}"/>
    <cellStyle name="Calculation 2 4 2 2 2 2 2 7" xfId="17797" xr:uid="{00000000-0005-0000-0000-00003C450000}"/>
    <cellStyle name="Calculation 2 4 2 2 2 2 3" xfId="17798" xr:uid="{00000000-0005-0000-0000-00003D450000}"/>
    <cellStyle name="Calculation 2 4 2 2 2 2 3 2" xfId="17799" xr:uid="{00000000-0005-0000-0000-00003E450000}"/>
    <cellStyle name="Calculation 2 4 2 2 2 2 3 2 2" xfId="17800" xr:uid="{00000000-0005-0000-0000-00003F450000}"/>
    <cellStyle name="Calculation 2 4 2 2 2 2 3 3" xfId="17801" xr:uid="{00000000-0005-0000-0000-000040450000}"/>
    <cellStyle name="Calculation 2 4 2 2 2 2 4" xfId="17802" xr:uid="{00000000-0005-0000-0000-000041450000}"/>
    <cellStyle name="Calculation 2 4 2 2 2 2 4 2" xfId="17803" xr:uid="{00000000-0005-0000-0000-000042450000}"/>
    <cellStyle name="Calculation 2 4 2 2 2 2 5" xfId="17804" xr:uid="{00000000-0005-0000-0000-000043450000}"/>
    <cellStyle name="Calculation 2 4 2 2 2 2 6" xfId="17805" xr:uid="{00000000-0005-0000-0000-000044450000}"/>
    <cellStyle name="Calculation 2 4 2 2 2 2 7" xfId="17806" xr:uid="{00000000-0005-0000-0000-000045450000}"/>
    <cellStyle name="Calculation 2 4 2 2 2 3" xfId="17807" xr:uid="{00000000-0005-0000-0000-000046450000}"/>
    <cellStyle name="Calculation 2 4 2 2 2 3 2" xfId="17808" xr:uid="{00000000-0005-0000-0000-000047450000}"/>
    <cellStyle name="Calculation 2 4 2 2 2 3 2 2" xfId="17809" xr:uid="{00000000-0005-0000-0000-000048450000}"/>
    <cellStyle name="Calculation 2 4 2 2 2 3 2 2 2" xfId="17810" xr:uid="{00000000-0005-0000-0000-000049450000}"/>
    <cellStyle name="Calculation 2 4 2 2 2 3 2 2 2 2" xfId="17811" xr:uid="{00000000-0005-0000-0000-00004A450000}"/>
    <cellStyle name="Calculation 2 4 2 2 2 3 2 2 3" xfId="17812" xr:uid="{00000000-0005-0000-0000-00004B450000}"/>
    <cellStyle name="Calculation 2 4 2 2 2 3 2 3" xfId="17813" xr:uid="{00000000-0005-0000-0000-00004C450000}"/>
    <cellStyle name="Calculation 2 4 2 2 2 3 2 3 2" xfId="17814" xr:uid="{00000000-0005-0000-0000-00004D450000}"/>
    <cellStyle name="Calculation 2 4 2 2 2 3 2 4" xfId="17815" xr:uid="{00000000-0005-0000-0000-00004E450000}"/>
    <cellStyle name="Calculation 2 4 2 2 2 3 2 4 2" xfId="17816" xr:uid="{00000000-0005-0000-0000-00004F450000}"/>
    <cellStyle name="Calculation 2 4 2 2 2 3 2 5" xfId="17817" xr:uid="{00000000-0005-0000-0000-000050450000}"/>
    <cellStyle name="Calculation 2 4 2 2 2 3 2 6" xfId="17818" xr:uid="{00000000-0005-0000-0000-000051450000}"/>
    <cellStyle name="Calculation 2 4 2 2 2 3 2 7" xfId="17819" xr:uid="{00000000-0005-0000-0000-000052450000}"/>
    <cellStyle name="Calculation 2 4 2 2 2 3 3" xfId="17820" xr:uid="{00000000-0005-0000-0000-000053450000}"/>
    <cellStyle name="Calculation 2 4 2 2 2 3 3 2" xfId="17821" xr:uid="{00000000-0005-0000-0000-000054450000}"/>
    <cellStyle name="Calculation 2 4 2 2 2 3 3 2 2" xfId="17822" xr:uid="{00000000-0005-0000-0000-000055450000}"/>
    <cellStyle name="Calculation 2 4 2 2 2 3 3 3" xfId="17823" xr:uid="{00000000-0005-0000-0000-000056450000}"/>
    <cellStyle name="Calculation 2 4 2 2 2 3 4" xfId="17824" xr:uid="{00000000-0005-0000-0000-000057450000}"/>
    <cellStyle name="Calculation 2 4 2 2 2 3 4 2" xfId="17825" xr:uid="{00000000-0005-0000-0000-000058450000}"/>
    <cellStyle name="Calculation 2 4 2 2 2 3 5" xfId="17826" xr:uid="{00000000-0005-0000-0000-000059450000}"/>
    <cellStyle name="Calculation 2 4 2 2 2 3 6" xfId="17827" xr:uid="{00000000-0005-0000-0000-00005A450000}"/>
    <cellStyle name="Calculation 2 4 2 2 2 3 7" xfId="17828" xr:uid="{00000000-0005-0000-0000-00005B450000}"/>
    <cellStyle name="Calculation 2 4 2 2 2 4" xfId="17829" xr:uid="{00000000-0005-0000-0000-00005C450000}"/>
    <cellStyle name="Calculation 2 4 2 2 2 4 2" xfId="17830" xr:uid="{00000000-0005-0000-0000-00005D450000}"/>
    <cellStyle name="Calculation 2 4 2 2 2 4 2 2" xfId="17831" xr:uid="{00000000-0005-0000-0000-00005E450000}"/>
    <cellStyle name="Calculation 2 4 2 2 2 4 2 2 2" xfId="17832" xr:uid="{00000000-0005-0000-0000-00005F450000}"/>
    <cellStyle name="Calculation 2 4 2 2 2 4 2 2 2 2" xfId="17833" xr:uid="{00000000-0005-0000-0000-000060450000}"/>
    <cellStyle name="Calculation 2 4 2 2 2 4 2 2 3" xfId="17834" xr:uid="{00000000-0005-0000-0000-000061450000}"/>
    <cellStyle name="Calculation 2 4 2 2 2 4 2 3" xfId="17835" xr:uid="{00000000-0005-0000-0000-000062450000}"/>
    <cellStyle name="Calculation 2 4 2 2 2 4 2 3 2" xfId="17836" xr:uid="{00000000-0005-0000-0000-000063450000}"/>
    <cellStyle name="Calculation 2 4 2 2 2 4 2 4" xfId="17837" xr:uid="{00000000-0005-0000-0000-000064450000}"/>
    <cellStyle name="Calculation 2 4 2 2 2 4 2 4 2" xfId="17838" xr:uid="{00000000-0005-0000-0000-000065450000}"/>
    <cellStyle name="Calculation 2 4 2 2 2 4 2 5" xfId="17839" xr:uid="{00000000-0005-0000-0000-000066450000}"/>
    <cellStyle name="Calculation 2 4 2 2 2 4 2 6" xfId="17840" xr:uid="{00000000-0005-0000-0000-000067450000}"/>
    <cellStyle name="Calculation 2 4 2 2 2 4 2 7" xfId="17841" xr:uid="{00000000-0005-0000-0000-000068450000}"/>
    <cellStyle name="Calculation 2 4 2 2 2 4 3" xfId="17842" xr:uid="{00000000-0005-0000-0000-000069450000}"/>
    <cellStyle name="Calculation 2 4 2 2 2 4 3 2" xfId="17843" xr:uid="{00000000-0005-0000-0000-00006A450000}"/>
    <cellStyle name="Calculation 2 4 2 2 2 4 3 2 2" xfId="17844" xr:uid="{00000000-0005-0000-0000-00006B450000}"/>
    <cellStyle name="Calculation 2 4 2 2 2 4 3 3" xfId="17845" xr:uid="{00000000-0005-0000-0000-00006C450000}"/>
    <cellStyle name="Calculation 2 4 2 2 2 4 4" xfId="17846" xr:uid="{00000000-0005-0000-0000-00006D450000}"/>
    <cellStyle name="Calculation 2 4 2 2 2 4 4 2" xfId="17847" xr:uid="{00000000-0005-0000-0000-00006E450000}"/>
    <cellStyle name="Calculation 2 4 2 2 2 4 5" xfId="17848" xr:uid="{00000000-0005-0000-0000-00006F450000}"/>
    <cellStyle name="Calculation 2 4 2 2 2 4 6" xfId="17849" xr:uid="{00000000-0005-0000-0000-000070450000}"/>
    <cellStyle name="Calculation 2 4 2 2 2 4 7" xfId="17850" xr:uid="{00000000-0005-0000-0000-000071450000}"/>
    <cellStyle name="Calculation 2 4 2 2 2 5" xfId="17851" xr:uid="{00000000-0005-0000-0000-000072450000}"/>
    <cellStyle name="Calculation 2 4 2 2 2 5 2" xfId="17852" xr:uid="{00000000-0005-0000-0000-000073450000}"/>
    <cellStyle name="Calculation 2 4 2 2 2 5 2 2" xfId="17853" xr:uid="{00000000-0005-0000-0000-000074450000}"/>
    <cellStyle name="Calculation 2 4 2 2 2 5 2 2 2" xfId="17854" xr:uid="{00000000-0005-0000-0000-000075450000}"/>
    <cellStyle name="Calculation 2 4 2 2 2 5 2 2 2 2" xfId="17855" xr:uid="{00000000-0005-0000-0000-000076450000}"/>
    <cellStyle name="Calculation 2 4 2 2 2 5 2 2 3" xfId="17856" xr:uid="{00000000-0005-0000-0000-000077450000}"/>
    <cellStyle name="Calculation 2 4 2 2 2 5 2 3" xfId="17857" xr:uid="{00000000-0005-0000-0000-000078450000}"/>
    <cellStyle name="Calculation 2 4 2 2 2 5 2 3 2" xfId="17858" xr:uid="{00000000-0005-0000-0000-000079450000}"/>
    <cellStyle name="Calculation 2 4 2 2 2 5 2 4" xfId="17859" xr:uid="{00000000-0005-0000-0000-00007A450000}"/>
    <cellStyle name="Calculation 2 4 2 2 2 5 2 4 2" xfId="17860" xr:uid="{00000000-0005-0000-0000-00007B450000}"/>
    <cellStyle name="Calculation 2 4 2 2 2 5 2 5" xfId="17861" xr:uid="{00000000-0005-0000-0000-00007C450000}"/>
    <cellStyle name="Calculation 2 4 2 2 2 5 2 6" xfId="17862" xr:uid="{00000000-0005-0000-0000-00007D450000}"/>
    <cellStyle name="Calculation 2 4 2 2 2 5 2 7" xfId="17863" xr:uid="{00000000-0005-0000-0000-00007E450000}"/>
    <cellStyle name="Calculation 2 4 2 2 2 5 3" xfId="17864" xr:uid="{00000000-0005-0000-0000-00007F450000}"/>
    <cellStyle name="Calculation 2 4 2 2 2 5 3 2" xfId="17865" xr:uid="{00000000-0005-0000-0000-000080450000}"/>
    <cellStyle name="Calculation 2 4 2 2 2 5 3 2 2" xfId="17866" xr:uid="{00000000-0005-0000-0000-000081450000}"/>
    <cellStyle name="Calculation 2 4 2 2 2 5 3 3" xfId="17867" xr:uid="{00000000-0005-0000-0000-000082450000}"/>
    <cellStyle name="Calculation 2 4 2 2 2 5 4" xfId="17868" xr:uid="{00000000-0005-0000-0000-000083450000}"/>
    <cellStyle name="Calculation 2 4 2 2 2 5 4 2" xfId="17869" xr:uid="{00000000-0005-0000-0000-000084450000}"/>
    <cellStyle name="Calculation 2 4 2 2 2 5 5" xfId="17870" xr:uid="{00000000-0005-0000-0000-000085450000}"/>
    <cellStyle name="Calculation 2 4 2 2 2 5 6" xfId="17871" xr:uid="{00000000-0005-0000-0000-000086450000}"/>
    <cellStyle name="Calculation 2 4 2 2 2 5 7" xfId="17872" xr:uid="{00000000-0005-0000-0000-000087450000}"/>
    <cellStyle name="Calculation 2 4 2 2 2 6" xfId="17873" xr:uid="{00000000-0005-0000-0000-000088450000}"/>
    <cellStyle name="Calculation 2 4 2 2 2 6 2" xfId="17874" xr:uid="{00000000-0005-0000-0000-000089450000}"/>
    <cellStyle name="Calculation 2 4 2 2 2 6 2 2" xfId="17875" xr:uid="{00000000-0005-0000-0000-00008A450000}"/>
    <cellStyle name="Calculation 2 4 2 2 2 6 3" xfId="17876" xr:uid="{00000000-0005-0000-0000-00008B450000}"/>
    <cellStyle name="Calculation 2 4 2 2 2 7" xfId="17877" xr:uid="{00000000-0005-0000-0000-00008C450000}"/>
    <cellStyle name="Calculation 2 4 2 2 2 7 2" xfId="17878" xr:uid="{00000000-0005-0000-0000-00008D450000}"/>
    <cellStyle name="Calculation 2 4 2 2 2 8" xfId="17879" xr:uid="{00000000-0005-0000-0000-00008E450000}"/>
    <cellStyle name="Calculation 2 4 2 2 2 9" xfId="17880" xr:uid="{00000000-0005-0000-0000-00008F450000}"/>
    <cellStyle name="Calculation 2 4 2 2 3" xfId="17881" xr:uid="{00000000-0005-0000-0000-000090450000}"/>
    <cellStyle name="Calculation 2 4 2 2 3 10" xfId="17882" xr:uid="{00000000-0005-0000-0000-000091450000}"/>
    <cellStyle name="Calculation 2 4 2 2 3 2" xfId="17883" xr:uid="{00000000-0005-0000-0000-000092450000}"/>
    <cellStyle name="Calculation 2 4 2 2 3 2 2" xfId="17884" xr:uid="{00000000-0005-0000-0000-000093450000}"/>
    <cellStyle name="Calculation 2 4 2 2 3 2 2 2" xfId="17885" xr:uid="{00000000-0005-0000-0000-000094450000}"/>
    <cellStyle name="Calculation 2 4 2 2 3 2 2 2 2" xfId="17886" xr:uid="{00000000-0005-0000-0000-000095450000}"/>
    <cellStyle name="Calculation 2 4 2 2 3 2 2 2 2 2" xfId="17887" xr:uid="{00000000-0005-0000-0000-000096450000}"/>
    <cellStyle name="Calculation 2 4 2 2 3 2 2 2 3" xfId="17888" xr:uid="{00000000-0005-0000-0000-000097450000}"/>
    <cellStyle name="Calculation 2 4 2 2 3 2 2 3" xfId="17889" xr:uid="{00000000-0005-0000-0000-000098450000}"/>
    <cellStyle name="Calculation 2 4 2 2 3 2 2 3 2" xfId="17890" xr:uid="{00000000-0005-0000-0000-000099450000}"/>
    <cellStyle name="Calculation 2 4 2 2 3 2 2 4" xfId="17891" xr:uid="{00000000-0005-0000-0000-00009A450000}"/>
    <cellStyle name="Calculation 2 4 2 2 3 2 2 4 2" xfId="17892" xr:uid="{00000000-0005-0000-0000-00009B450000}"/>
    <cellStyle name="Calculation 2 4 2 2 3 2 2 5" xfId="17893" xr:uid="{00000000-0005-0000-0000-00009C450000}"/>
    <cellStyle name="Calculation 2 4 2 2 3 2 2 6" xfId="17894" xr:uid="{00000000-0005-0000-0000-00009D450000}"/>
    <cellStyle name="Calculation 2 4 2 2 3 2 2 7" xfId="17895" xr:uid="{00000000-0005-0000-0000-00009E450000}"/>
    <cellStyle name="Calculation 2 4 2 2 3 2 3" xfId="17896" xr:uid="{00000000-0005-0000-0000-00009F450000}"/>
    <cellStyle name="Calculation 2 4 2 2 3 2 3 2" xfId="17897" xr:uid="{00000000-0005-0000-0000-0000A0450000}"/>
    <cellStyle name="Calculation 2 4 2 2 3 2 3 2 2" xfId="17898" xr:uid="{00000000-0005-0000-0000-0000A1450000}"/>
    <cellStyle name="Calculation 2 4 2 2 3 2 3 3" xfId="17899" xr:uid="{00000000-0005-0000-0000-0000A2450000}"/>
    <cellStyle name="Calculation 2 4 2 2 3 2 4" xfId="17900" xr:uid="{00000000-0005-0000-0000-0000A3450000}"/>
    <cellStyle name="Calculation 2 4 2 2 3 2 4 2" xfId="17901" xr:uid="{00000000-0005-0000-0000-0000A4450000}"/>
    <cellStyle name="Calculation 2 4 2 2 3 2 5" xfId="17902" xr:uid="{00000000-0005-0000-0000-0000A5450000}"/>
    <cellStyle name="Calculation 2 4 2 2 3 2 6" xfId="17903" xr:uid="{00000000-0005-0000-0000-0000A6450000}"/>
    <cellStyle name="Calculation 2 4 2 2 3 2 7" xfId="17904" xr:uid="{00000000-0005-0000-0000-0000A7450000}"/>
    <cellStyle name="Calculation 2 4 2 2 3 3" xfId="17905" xr:uid="{00000000-0005-0000-0000-0000A8450000}"/>
    <cellStyle name="Calculation 2 4 2 2 3 3 2" xfId="17906" xr:uid="{00000000-0005-0000-0000-0000A9450000}"/>
    <cellStyle name="Calculation 2 4 2 2 3 3 2 2" xfId="17907" xr:uid="{00000000-0005-0000-0000-0000AA450000}"/>
    <cellStyle name="Calculation 2 4 2 2 3 3 2 2 2" xfId="17908" xr:uid="{00000000-0005-0000-0000-0000AB450000}"/>
    <cellStyle name="Calculation 2 4 2 2 3 3 2 2 2 2" xfId="17909" xr:uid="{00000000-0005-0000-0000-0000AC450000}"/>
    <cellStyle name="Calculation 2 4 2 2 3 3 2 2 3" xfId="17910" xr:uid="{00000000-0005-0000-0000-0000AD450000}"/>
    <cellStyle name="Calculation 2 4 2 2 3 3 2 3" xfId="17911" xr:uid="{00000000-0005-0000-0000-0000AE450000}"/>
    <cellStyle name="Calculation 2 4 2 2 3 3 2 3 2" xfId="17912" xr:uid="{00000000-0005-0000-0000-0000AF450000}"/>
    <cellStyle name="Calculation 2 4 2 2 3 3 2 4" xfId="17913" xr:uid="{00000000-0005-0000-0000-0000B0450000}"/>
    <cellStyle name="Calculation 2 4 2 2 3 3 2 4 2" xfId="17914" xr:uid="{00000000-0005-0000-0000-0000B1450000}"/>
    <cellStyle name="Calculation 2 4 2 2 3 3 2 5" xfId="17915" xr:uid="{00000000-0005-0000-0000-0000B2450000}"/>
    <cellStyle name="Calculation 2 4 2 2 3 3 2 6" xfId="17916" xr:uid="{00000000-0005-0000-0000-0000B3450000}"/>
    <cellStyle name="Calculation 2 4 2 2 3 3 2 7" xfId="17917" xr:uid="{00000000-0005-0000-0000-0000B4450000}"/>
    <cellStyle name="Calculation 2 4 2 2 3 3 3" xfId="17918" xr:uid="{00000000-0005-0000-0000-0000B5450000}"/>
    <cellStyle name="Calculation 2 4 2 2 3 3 3 2" xfId="17919" xr:uid="{00000000-0005-0000-0000-0000B6450000}"/>
    <cellStyle name="Calculation 2 4 2 2 3 3 3 2 2" xfId="17920" xr:uid="{00000000-0005-0000-0000-0000B7450000}"/>
    <cellStyle name="Calculation 2 4 2 2 3 3 3 3" xfId="17921" xr:uid="{00000000-0005-0000-0000-0000B8450000}"/>
    <cellStyle name="Calculation 2 4 2 2 3 3 4" xfId="17922" xr:uid="{00000000-0005-0000-0000-0000B9450000}"/>
    <cellStyle name="Calculation 2 4 2 2 3 3 4 2" xfId="17923" xr:uid="{00000000-0005-0000-0000-0000BA450000}"/>
    <cellStyle name="Calculation 2 4 2 2 3 3 5" xfId="17924" xr:uid="{00000000-0005-0000-0000-0000BB450000}"/>
    <cellStyle name="Calculation 2 4 2 2 3 3 6" xfId="17925" xr:uid="{00000000-0005-0000-0000-0000BC450000}"/>
    <cellStyle name="Calculation 2 4 2 2 3 3 7" xfId="17926" xr:uid="{00000000-0005-0000-0000-0000BD450000}"/>
    <cellStyle name="Calculation 2 4 2 2 3 4" xfId="17927" xr:uid="{00000000-0005-0000-0000-0000BE450000}"/>
    <cellStyle name="Calculation 2 4 2 2 3 4 2" xfId="17928" xr:uid="{00000000-0005-0000-0000-0000BF450000}"/>
    <cellStyle name="Calculation 2 4 2 2 3 4 2 2" xfId="17929" xr:uid="{00000000-0005-0000-0000-0000C0450000}"/>
    <cellStyle name="Calculation 2 4 2 2 3 4 2 2 2" xfId="17930" xr:uid="{00000000-0005-0000-0000-0000C1450000}"/>
    <cellStyle name="Calculation 2 4 2 2 3 4 2 2 2 2" xfId="17931" xr:uid="{00000000-0005-0000-0000-0000C2450000}"/>
    <cellStyle name="Calculation 2 4 2 2 3 4 2 2 3" xfId="17932" xr:uid="{00000000-0005-0000-0000-0000C3450000}"/>
    <cellStyle name="Calculation 2 4 2 2 3 4 2 3" xfId="17933" xr:uid="{00000000-0005-0000-0000-0000C4450000}"/>
    <cellStyle name="Calculation 2 4 2 2 3 4 2 3 2" xfId="17934" xr:uid="{00000000-0005-0000-0000-0000C5450000}"/>
    <cellStyle name="Calculation 2 4 2 2 3 4 2 4" xfId="17935" xr:uid="{00000000-0005-0000-0000-0000C6450000}"/>
    <cellStyle name="Calculation 2 4 2 2 3 4 2 4 2" xfId="17936" xr:uid="{00000000-0005-0000-0000-0000C7450000}"/>
    <cellStyle name="Calculation 2 4 2 2 3 4 2 5" xfId="17937" xr:uid="{00000000-0005-0000-0000-0000C8450000}"/>
    <cellStyle name="Calculation 2 4 2 2 3 4 2 6" xfId="17938" xr:uid="{00000000-0005-0000-0000-0000C9450000}"/>
    <cellStyle name="Calculation 2 4 2 2 3 4 2 7" xfId="17939" xr:uid="{00000000-0005-0000-0000-0000CA450000}"/>
    <cellStyle name="Calculation 2 4 2 2 3 4 3" xfId="17940" xr:uid="{00000000-0005-0000-0000-0000CB450000}"/>
    <cellStyle name="Calculation 2 4 2 2 3 4 3 2" xfId="17941" xr:uid="{00000000-0005-0000-0000-0000CC450000}"/>
    <cellStyle name="Calculation 2 4 2 2 3 4 3 2 2" xfId="17942" xr:uid="{00000000-0005-0000-0000-0000CD450000}"/>
    <cellStyle name="Calculation 2 4 2 2 3 4 3 3" xfId="17943" xr:uid="{00000000-0005-0000-0000-0000CE450000}"/>
    <cellStyle name="Calculation 2 4 2 2 3 4 4" xfId="17944" xr:uid="{00000000-0005-0000-0000-0000CF450000}"/>
    <cellStyle name="Calculation 2 4 2 2 3 4 4 2" xfId="17945" xr:uid="{00000000-0005-0000-0000-0000D0450000}"/>
    <cellStyle name="Calculation 2 4 2 2 3 4 5" xfId="17946" xr:uid="{00000000-0005-0000-0000-0000D1450000}"/>
    <cellStyle name="Calculation 2 4 2 2 3 4 6" xfId="17947" xr:uid="{00000000-0005-0000-0000-0000D2450000}"/>
    <cellStyle name="Calculation 2 4 2 2 3 4 7" xfId="17948" xr:uid="{00000000-0005-0000-0000-0000D3450000}"/>
    <cellStyle name="Calculation 2 4 2 2 3 5" xfId="17949" xr:uid="{00000000-0005-0000-0000-0000D4450000}"/>
    <cellStyle name="Calculation 2 4 2 2 3 5 2" xfId="17950" xr:uid="{00000000-0005-0000-0000-0000D5450000}"/>
    <cellStyle name="Calculation 2 4 2 2 3 5 2 2" xfId="17951" xr:uid="{00000000-0005-0000-0000-0000D6450000}"/>
    <cellStyle name="Calculation 2 4 2 2 3 5 2 2 2" xfId="17952" xr:uid="{00000000-0005-0000-0000-0000D7450000}"/>
    <cellStyle name="Calculation 2 4 2 2 3 5 2 3" xfId="17953" xr:uid="{00000000-0005-0000-0000-0000D8450000}"/>
    <cellStyle name="Calculation 2 4 2 2 3 5 3" xfId="17954" xr:uid="{00000000-0005-0000-0000-0000D9450000}"/>
    <cellStyle name="Calculation 2 4 2 2 3 5 3 2" xfId="17955" xr:uid="{00000000-0005-0000-0000-0000DA450000}"/>
    <cellStyle name="Calculation 2 4 2 2 3 5 4" xfId="17956" xr:uid="{00000000-0005-0000-0000-0000DB450000}"/>
    <cellStyle name="Calculation 2 4 2 2 3 5 4 2" xfId="17957" xr:uid="{00000000-0005-0000-0000-0000DC450000}"/>
    <cellStyle name="Calculation 2 4 2 2 3 5 5" xfId="17958" xr:uid="{00000000-0005-0000-0000-0000DD450000}"/>
    <cellStyle name="Calculation 2 4 2 2 3 5 6" xfId="17959" xr:uid="{00000000-0005-0000-0000-0000DE450000}"/>
    <cellStyle name="Calculation 2 4 2 2 3 5 7" xfId="17960" xr:uid="{00000000-0005-0000-0000-0000DF450000}"/>
    <cellStyle name="Calculation 2 4 2 2 3 6" xfId="17961" xr:uid="{00000000-0005-0000-0000-0000E0450000}"/>
    <cellStyle name="Calculation 2 4 2 2 3 6 2" xfId="17962" xr:uid="{00000000-0005-0000-0000-0000E1450000}"/>
    <cellStyle name="Calculation 2 4 2 2 3 6 2 2" xfId="17963" xr:uid="{00000000-0005-0000-0000-0000E2450000}"/>
    <cellStyle name="Calculation 2 4 2 2 3 6 3" xfId="17964" xr:uid="{00000000-0005-0000-0000-0000E3450000}"/>
    <cellStyle name="Calculation 2 4 2 2 3 7" xfId="17965" xr:uid="{00000000-0005-0000-0000-0000E4450000}"/>
    <cellStyle name="Calculation 2 4 2 2 3 7 2" xfId="17966" xr:uid="{00000000-0005-0000-0000-0000E5450000}"/>
    <cellStyle name="Calculation 2 4 2 2 3 8" xfId="17967" xr:uid="{00000000-0005-0000-0000-0000E6450000}"/>
    <cellStyle name="Calculation 2 4 2 2 3 9" xfId="17968" xr:uid="{00000000-0005-0000-0000-0000E7450000}"/>
    <cellStyle name="Calculation 2 4 2 2 4" xfId="17969" xr:uid="{00000000-0005-0000-0000-0000E8450000}"/>
    <cellStyle name="Calculation 2 4 2 2 4 2" xfId="17970" xr:uid="{00000000-0005-0000-0000-0000E9450000}"/>
    <cellStyle name="Calculation 2 4 2 2 4 2 2" xfId="17971" xr:uid="{00000000-0005-0000-0000-0000EA450000}"/>
    <cellStyle name="Calculation 2 4 2 2 4 2 2 2" xfId="17972" xr:uid="{00000000-0005-0000-0000-0000EB450000}"/>
    <cellStyle name="Calculation 2 4 2 2 4 2 2 2 2" xfId="17973" xr:uid="{00000000-0005-0000-0000-0000EC450000}"/>
    <cellStyle name="Calculation 2 4 2 2 4 2 2 3" xfId="17974" xr:uid="{00000000-0005-0000-0000-0000ED450000}"/>
    <cellStyle name="Calculation 2 4 2 2 4 2 3" xfId="17975" xr:uid="{00000000-0005-0000-0000-0000EE450000}"/>
    <cellStyle name="Calculation 2 4 2 2 4 2 3 2" xfId="17976" xr:uid="{00000000-0005-0000-0000-0000EF450000}"/>
    <cellStyle name="Calculation 2 4 2 2 4 2 4" xfId="17977" xr:uid="{00000000-0005-0000-0000-0000F0450000}"/>
    <cellStyle name="Calculation 2 4 2 2 4 2 4 2" xfId="17978" xr:uid="{00000000-0005-0000-0000-0000F1450000}"/>
    <cellStyle name="Calculation 2 4 2 2 4 2 5" xfId="17979" xr:uid="{00000000-0005-0000-0000-0000F2450000}"/>
    <cellStyle name="Calculation 2 4 2 2 4 2 6" xfId="17980" xr:uid="{00000000-0005-0000-0000-0000F3450000}"/>
    <cellStyle name="Calculation 2 4 2 2 4 2 7" xfId="17981" xr:uid="{00000000-0005-0000-0000-0000F4450000}"/>
    <cellStyle name="Calculation 2 4 2 2 4 3" xfId="17982" xr:uid="{00000000-0005-0000-0000-0000F5450000}"/>
    <cellStyle name="Calculation 2 4 2 2 4 3 2" xfId="17983" xr:uid="{00000000-0005-0000-0000-0000F6450000}"/>
    <cellStyle name="Calculation 2 4 2 2 4 3 2 2" xfId="17984" xr:uid="{00000000-0005-0000-0000-0000F7450000}"/>
    <cellStyle name="Calculation 2 4 2 2 4 3 3" xfId="17985" xr:uid="{00000000-0005-0000-0000-0000F8450000}"/>
    <cellStyle name="Calculation 2 4 2 2 4 4" xfId="17986" xr:uid="{00000000-0005-0000-0000-0000F9450000}"/>
    <cellStyle name="Calculation 2 4 2 2 4 4 2" xfId="17987" xr:uid="{00000000-0005-0000-0000-0000FA450000}"/>
    <cellStyle name="Calculation 2 4 2 2 4 5" xfId="17988" xr:uid="{00000000-0005-0000-0000-0000FB450000}"/>
    <cellStyle name="Calculation 2 4 2 2 4 6" xfId="17989" xr:uid="{00000000-0005-0000-0000-0000FC450000}"/>
    <cellStyle name="Calculation 2 4 2 2 4 7" xfId="17990" xr:uid="{00000000-0005-0000-0000-0000FD450000}"/>
    <cellStyle name="Calculation 2 4 2 2 5" xfId="17991" xr:uid="{00000000-0005-0000-0000-0000FE450000}"/>
    <cellStyle name="Calculation 2 4 2 2 5 2" xfId="17992" xr:uid="{00000000-0005-0000-0000-0000FF450000}"/>
    <cellStyle name="Calculation 2 4 2 2 5 2 2" xfId="17993" xr:uid="{00000000-0005-0000-0000-000000460000}"/>
    <cellStyle name="Calculation 2 4 2 2 5 2 2 2" xfId="17994" xr:uid="{00000000-0005-0000-0000-000001460000}"/>
    <cellStyle name="Calculation 2 4 2 2 5 2 2 2 2" xfId="17995" xr:uid="{00000000-0005-0000-0000-000002460000}"/>
    <cellStyle name="Calculation 2 4 2 2 5 2 2 3" xfId="17996" xr:uid="{00000000-0005-0000-0000-000003460000}"/>
    <cellStyle name="Calculation 2 4 2 2 5 2 3" xfId="17997" xr:uid="{00000000-0005-0000-0000-000004460000}"/>
    <cellStyle name="Calculation 2 4 2 2 5 2 3 2" xfId="17998" xr:uid="{00000000-0005-0000-0000-000005460000}"/>
    <cellStyle name="Calculation 2 4 2 2 5 2 4" xfId="17999" xr:uid="{00000000-0005-0000-0000-000006460000}"/>
    <cellStyle name="Calculation 2 4 2 2 5 2 4 2" xfId="18000" xr:uid="{00000000-0005-0000-0000-000007460000}"/>
    <cellStyle name="Calculation 2 4 2 2 5 2 5" xfId="18001" xr:uid="{00000000-0005-0000-0000-000008460000}"/>
    <cellStyle name="Calculation 2 4 2 2 5 2 6" xfId="18002" xr:uid="{00000000-0005-0000-0000-000009460000}"/>
    <cellStyle name="Calculation 2 4 2 2 5 2 7" xfId="18003" xr:uid="{00000000-0005-0000-0000-00000A460000}"/>
    <cellStyle name="Calculation 2 4 2 2 5 3" xfId="18004" xr:uid="{00000000-0005-0000-0000-00000B460000}"/>
    <cellStyle name="Calculation 2 4 2 2 5 3 2" xfId="18005" xr:uid="{00000000-0005-0000-0000-00000C460000}"/>
    <cellStyle name="Calculation 2 4 2 2 5 3 2 2" xfId="18006" xr:uid="{00000000-0005-0000-0000-00000D460000}"/>
    <cellStyle name="Calculation 2 4 2 2 5 3 3" xfId="18007" xr:uid="{00000000-0005-0000-0000-00000E460000}"/>
    <cellStyle name="Calculation 2 4 2 2 5 4" xfId="18008" xr:uid="{00000000-0005-0000-0000-00000F460000}"/>
    <cellStyle name="Calculation 2 4 2 2 5 4 2" xfId="18009" xr:uid="{00000000-0005-0000-0000-000010460000}"/>
    <cellStyle name="Calculation 2 4 2 2 5 5" xfId="18010" xr:uid="{00000000-0005-0000-0000-000011460000}"/>
    <cellStyle name="Calculation 2 4 2 2 5 6" xfId="18011" xr:uid="{00000000-0005-0000-0000-000012460000}"/>
    <cellStyle name="Calculation 2 4 2 2 5 7" xfId="18012" xr:uid="{00000000-0005-0000-0000-000013460000}"/>
    <cellStyle name="Calculation 2 4 2 2 6" xfId="18013" xr:uid="{00000000-0005-0000-0000-000014460000}"/>
    <cellStyle name="Calculation 2 4 2 2 6 2" xfId="18014" xr:uid="{00000000-0005-0000-0000-000015460000}"/>
    <cellStyle name="Calculation 2 4 2 2 6 2 2" xfId="18015" xr:uid="{00000000-0005-0000-0000-000016460000}"/>
    <cellStyle name="Calculation 2 4 2 2 6 2 2 2" xfId="18016" xr:uid="{00000000-0005-0000-0000-000017460000}"/>
    <cellStyle name="Calculation 2 4 2 2 6 2 2 2 2" xfId="18017" xr:uid="{00000000-0005-0000-0000-000018460000}"/>
    <cellStyle name="Calculation 2 4 2 2 6 2 2 3" xfId="18018" xr:uid="{00000000-0005-0000-0000-000019460000}"/>
    <cellStyle name="Calculation 2 4 2 2 6 2 3" xfId="18019" xr:uid="{00000000-0005-0000-0000-00001A460000}"/>
    <cellStyle name="Calculation 2 4 2 2 6 2 3 2" xfId="18020" xr:uid="{00000000-0005-0000-0000-00001B460000}"/>
    <cellStyle name="Calculation 2 4 2 2 6 2 4" xfId="18021" xr:uid="{00000000-0005-0000-0000-00001C460000}"/>
    <cellStyle name="Calculation 2 4 2 2 6 2 4 2" xfId="18022" xr:uid="{00000000-0005-0000-0000-00001D460000}"/>
    <cellStyle name="Calculation 2 4 2 2 6 2 5" xfId="18023" xr:uid="{00000000-0005-0000-0000-00001E460000}"/>
    <cellStyle name="Calculation 2 4 2 2 6 2 6" xfId="18024" xr:uid="{00000000-0005-0000-0000-00001F460000}"/>
    <cellStyle name="Calculation 2 4 2 2 6 2 7" xfId="18025" xr:uid="{00000000-0005-0000-0000-000020460000}"/>
    <cellStyle name="Calculation 2 4 2 2 6 3" xfId="18026" xr:uid="{00000000-0005-0000-0000-000021460000}"/>
    <cellStyle name="Calculation 2 4 2 2 6 3 2" xfId="18027" xr:uid="{00000000-0005-0000-0000-000022460000}"/>
    <cellStyle name="Calculation 2 4 2 2 6 3 2 2" xfId="18028" xr:uid="{00000000-0005-0000-0000-000023460000}"/>
    <cellStyle name="Calculation 2 4 2 2 6 3 3" xfId="18029" xr:uid="{00000000-0005-0000-0000-000024460000}"/>
    <cellStyle name="Calculation 2 4 2 2 6 4" xfId="18030" xr:uid="{00000000-0005-0000-0000-000025460000}"/>
    <cellStyle name="Calculation 2 4 2 2 6 4 2" xfId="18031" xr:uid="{00000000-0005-0000-0000-000026460000}"/>
    <cellStyle name="Calculation 2 4 2 2 6 5" xfId="18032" xr:uid="{00000000-0005-0000-0000-000027460000}"/>
    <cellStyle name="Calculation 2 4 2 2 6 6" xfId="18033" xr:uid="{00000000-0005-0000-0000-000028460000}"/>
    <cellStyle name="Calculation 2 4 2 2 6 7" xfId="18034" xr:uid="{00000000-0005-0000-0000-000029460000}"/>
    <cellStyle name="Calculation 2 4 2 2 7" xfId="18035" xr:uid="{00000000-0005-0000-0000-00002A460000}"/>
    <cellStyle name="Calculation 2 4 2 2 7 2" xfId="18036" xr:uid="{00000000-0005-0000-0000-00002B460000}"/>
    <cellStyle name="Calculation 2 4 2 2 7 2 2" xfId="18037" xr:uid="{00000000-0005-0000-0000-00002C460000}"/>
    <cellStyle name="Calculation 2 4 2 2 7 2 2 2" xfId="18038" xr:uid="{00000000-0005-0000-0000-00002D460000}"/>
    <cellStyle name="Calculation 2 4 2 2 7 2 2 2 2" xfId="18039" xr:uid="{00000000-0005-0000-0000-00002E460000}"/>
    <cellStyle name="Calculation 2 4 2 2 7 2 2 3" xfId="18040" xr:uid="{00000000-0005-0000-0000-00002F460000}"/>
    <cellStyle name="Calculation 2 4 2 2 7 2 3" xfId="18041" xr:uid="{00000000-0005-0000-0000-000030460000}"/>
    <cellStyle name="Calculation 2 4 2 2 7 2 3 2" xfId="18042" xr:uid="{00000000-0005-0000-0000-000031460000}"/>
    <cellStyle name="Calculation 2 4 2 2 7 2 4" xfId="18043" xr:uid="{00000000-0005-0000-0000-000032460000}"/>
    <cellStyle name="Calculation 2 4 2 2 7 2 4 2" xfId="18044" xr:uid="{00000000-0005-0000-0000-000033460000}"/>
    <cellStyle name="Calculation 2 4 2 2 7 2 5" xfId="18045" xr:uid="{00000000-0005-0000-0000-000034460000}"/>
    <cellStyle name="Calculation 2 4 2 2 7 2 6" xfId="18046" xr:uid="{00000000-0005-0000-0000-000035460000}"/>
    <cellStyle name="Calculation 2 4 2 2 7 2 7" xfId="18047" xr:uid="{00000000-0005-0000-0000-000036460000}"/>
    <cellStyle name="Calculation 2 4 2 2 7 2 8" xfId="18048" xr:uid="{00000000-0005-0000-0000-000037460000}"/>
    <cellStyle name="Calculation 2 4 2 2 7 3" xfId="18049" xr:uid="{00000000-0005-0000-0000-000038460000}"/>
    <cellStyle name="Calculation 2 4 2 2 7 3 2" xfId="18050" xr:uid="{00000000-0005-0000-0000-000039460000}"/>
    <cellStyle name="Calculation 2 4 2 2 7 3 2 2" xfId="18051" xr:uid="{00000000-0005-0000-0000-00003A460000}"/>
    <cellStyle name="Calculation 2 4 2 2 7 3 3" xfId="18052" xr:uid="{00000000-0005-0000-0000-00003B460000}"/>
    <cellStyle name="Calculation 2 4 2 2 7 4" xfId="18053" xr:uid="{00000000-0005-0000-0000-00003C460000}"/>
    <cellStyle name="Calculation 2 4 2 2 7 4 2" xfId="18054" xr:uid="{00000000-0005-0000-0000-00003D460000}"/>
    <cellStyle name="Calculation 2 4 2 2 7 5" xfId="18055" xr:uid="{00000000-0005-0000-0000-00003E460000}"/>
    <cellStyle name="Calculation 2 4 2 2 7 6" xfId="18056" xr:uid="{00000000-0005-0000-0000-00003F460000}"/>
    <cellStyle name="Calculation 2 4 2 2 7 7" xfId="18057" xr:uid="{00000000-0005-0000-0000-000040460000}"/>
    <cellStyle name="Calculation 2 4 2 2 7 8" xfId="18058" xr:uid="{00000000-0005-0000-0000-000041460000}"/>
    <cellStyle name="Calculation 2 4 2 2 8" xfId="18059" xr:uid="{00000000-0005-0000-0000-000042460000}"/>
    <cellStyle name="Calculation 2 4 2 2 8 2" xfId="18060" xr:uid="{00000000-0005-0000-0000-000043460000}"/>
    <cellStyle name="Calculation 2 4 2 2 8 2 2" xfId="18061" xr:uid="{00000000-0005-0000-0000-000044460000}"/>
    <cellStyle name="Calculation 2 4 2 2 8 3" xfId="18062" xr:uid="{00000000-0005-0000-0000-000045460000}"/>
    <cellStyle name="Calculation 2 4 2 2 9" xfId="18063" xr:uid="{00000000-0005-0000-0000-000046460000}"/>
    <cellStyle name="Calculation 2 4 2 2 9 2" xfId="18064" xr:uid="{00000000-0005-0000-0000-000047460000}"/>
    <cellStyle name="Calculation 2 4 2 3" xfId="18065" xr:uid="{00000000-0005-0000-0000-000048460000}"/>
    <cellStyle name="Calculation 2 4 2 3 10" xfId="18066" xr:uid="{00000000-0005-0000-0000-000049460000}"/>
    <cellStyle name="Calculation 2 4 2 3 2" xfId="18067" xr:uid="{00000000-0005-0000-0000-00004A460000}"/>
    <cellStyle name="Calculation 2 4 2 3 2 2" xfId="18068" xr:uid="{00000000-0005-0000-0000-00004B460000}"/>
    <cellStyle name="Calculation 2 4 2 3 2 2 2" xfId="18069" xr:uid="{00000000-0005-0000-0000-00004C460000}"/>
    <cellStyle name="Calculation 2 4 2 3 2 2 2 2" xfId="18070" xr:uid="{00000000-0005-0000-0000-00004D460000}"/>
    <cellStyle name="Calculation 2 4 2 3 2 2 2 2 2" xfId="18071" xr:uid="{00000000-0005-0000-0000-00004E460000}"/>
    <cellStyle name="Calculation 2 4 2 3 2 2 2 3" xfId="18072" xr:uid="{00000000-0005-0000-0000-00004F460000}"/>
    <cellStyle name="Calculation 2 4 2 3 2 2 3" xfId="18073" xr:uid="{00000000-0005-0000-0000-000050460000}"/>
    <cellStyle name="Calculation 2 4 2 3 2 2 3 2" xfId="18074" xr:uid="{00000000-0005-0000-0000-000051460000}"/>
    <cellStyle name="Calculation 2 4 2 3 2 2 4" xfId="18075" xr:uid="{00000000-0005-0000-0000-000052460000}"/>
    <cellStyle name="Calculation 2 4 2 3 2 2 4 2" xfId="18076" xr:uid="{00000000-0005-0000-0000-000053460000}"/>
    <cellStyle name="Calculation 2 4 2 3 2 2 5" xfId="18077" xr:uid="{00000000-0005-0000-0000-000054460000}"/>
    <cellStyle name="Calculation 2 4 2 3 2 2 6" xfId="18078" xr:uid="{00000000-0005-0000-0000-000055460000}"/>
    <cellStyle name="Calculation 2 4 2 3 2 2 7" xfId="18079" xr:uid="{00000000-0005-0000-0000-000056460000}"/>
    <cellStyle name="Calculation 2 4 2 3 2 3" xfId="18080" xr:uid="{00000000-0005-0000-0000-000057460000}"/>
    <cellStyle name="Calculation 2 4 2 3 2 3 2" xfId="18081" xr:uid="{00000000-0005-0000-0000-000058460000}"/>
    <cellStyle name="Calculation 2 4 2 3 2 3 2 2" xfId="18082" xr:uid="{00000000-0005-0000-0000-000059460000}"/>
    <cellStyle name="Calculation 2 4 2 3 2 3 3" xfId="18083" xr:uid="{00000000-0005-0000-0000-00005A460000}"/>
    <cellStyle name="Calculation 2 4 2 3 2 4" xfId="18084" xr:uid="{00000000-0005-0000-0000-00005B460000}"/>
    <cellStyle name="Calculation 2 4 2 3 2 4 2" xfId="18085" xr:uid="{00000000-0005-0000-0000-00005C460000}"/>
    <cellStyle name="Calculation 2 4 2 3 2 5" xfId="18086" xr:uid="{00000000-0005-0000-0000-00005D460000}"/>
    <cellStyle name="Calculation 2 4 2 3 2 6" xfId="18087" xr:uid="{00000000-0005-0000-0000-00005E460000}"/>
    <cellStyle name="Calculation 2 4 2 3 2 7" xfId="18088" xr:uid="{00000000-0005-0000-0000-00005F460000}"/>
    <cellStyle name="Calculation 2 4 2 3 3" xfId="18089" xr:uid="{00000000-0005-0000-0000-000060460000}"/>
    <cellStyle name="Calculation 2 4 2 3 3 2" xfId="18090" xr:uid="{00000000-0005-0000-0000-000061460000}"/>
    <cellStyle name="Calculation 2 4 2 3 3 2 2" xfId="18091" xr:uid="{00000000-0005-0000-0000-000062460000}"/>
    <cellStyle name="Calculation 2 4 2 3 3 2 2 2" xfId="18092" xr:uid="{00000000-0005-0000-0000-000063460000}"/>
    <cellStyle name="Calculation 2 4 2 3 3 2 2 2 2" xfId="18093" xr:uid="{00000000-0005-0000-0000-000064460000}"/>
    <cellStyle name="Calculation 2 4 2 3 3 2 2 3" xfId="18094" xr:uid="{00000000-0005-0000-0000-000065460000}"/>
    <cellStyle name="Calculation 2 4 2 3 3 2 3" xfId="18095" xr:uid="{00000000-0005-0000-0000-000066460000}"/>
    <cellStyle name="Calculation 2 4 2 3 3 2 3 2" xfId="18096" xr:uid="{00000000-0005-0000-0000-000067460000}"/>
    <cellStyle name="Calculation 2 4 2 3 3 2 4" xfId="18097" xr:uid="{00000000-0005-0000-0000-000068460000}"/>
    <cellStyle name="Calculation 2 4 2 3 3 2 4 2" xfId="18098" xr:uid="{00000000-0005-0000-0000-000069460000}"/>
    <cellStyle name="Calculation 2 4 2 3 3 2 5" xfId="18099" xr:uid="{00000000-0005-0000-0000-00006A460000}"/>
    <cellStyle name="Calculation 2 4 2 3 3 2 6" xfId="18100" xr:uid="{00000000-0005-0000-0000-00006B460000}"/>
    <cellStyle name="Calculation 2 4 2 3 3 2 7" xfId="18101" xr:uid="{00000000-0005-0000-0000-00006C460000}"/>
    <cellStyle name="Calculation 2 4 2 3 3 3" xfId="18102" xr:uid="{00000000-0005-0000-0000-00006D460000}"/>
    <cellStyle name="Calculation 2 4 2 3 3 3 2" xfId="18103" xr:uid="{00000000-0005-0000-0000-00006E460000}"/>
    <cellStyle name="Calculation 2 4 2 3 3 3 2 2" xfId="18104" xr:uid="{00000000-0005-0000-0000-00006F460000}"/>
    <cellStyle name="Calculation 2 4 2 3 3 3 3" xfId="18105" xr:uid="{00000000-0005-0000-0000-000070460000}"/>
    <cellStyle name="Calculation 2 4 2 3 3 4" xfId="18106" xr:uid="{00000000-0005-0000-0000-000071460000}"/>
    <cellStyle name="Calculation 2 4 2 3 3 4 2" xfId="18107" xr:uid="{00000000-0005-0000-0000-000072460000}"/>
    <cellStyle name="Calculation 2 4 2 3 3 5" xfId="18108" xr:uid="{00000000-0005-0000-0000-000073460000}"/>
    <cellStyle name="Calculation 2 4 2 3 3 6" xfId="18109" xr:uid="{00000000-0005-0000-0000-000074460000}"/>
    <cellStyle name="Calculation 2 4 2 3 3 7" xfId="18110" xr:uid="{00000000-0005-0000-0000-000075460000}"/>
    <cellStyle name="Calculation 2 4 2 3 4" xfId="18111" xr:uid="{00000000-0005-0000-0000-000076460000}"/>
    <cellStyle name="Calculation 2 4 2 3 4 2" xfId="18112" xr:uid="{00000000-0005-0000-0000-000077460000}"/>
    <cellStyle name="Calculation 2 4 2 3 4 2 2" xfId="18113" xr:uid="{00000000-0005-0000-0000-000078460000}"/>
    <cellStyle name="Calculation 2 4 2 3 4 2 2 2" xfId="18114" xr:uid="{00000000-0005-0000-0000-000079460000}"/>
    <cellStyle name="Calculation 2 4 2 3 4 2 2 2 2" xfId="18115" xr:uid="{00000000-0005-0000-0000-00007A460000}"/>
    <cellStyle name="Calculation 2 4 2 3 4 2 2 3" xfId="18116" xr:uid="{00000000-0005-0000-0000-00007B460000}"/>
    <cellStyle name="Calculation 2 4 2 3 4 2 3" xfId="18117" xr:uid="{00000000-0005-0000-0000-00007C460000}"/>
    <cellStyle name="Calculation 2 4 2 3 4 2 3 2" xfId="18118" xr:uid="{00000000-0005-0000-0000-00007D460000}"/>
    <cellStyle name="Calculation 2 4 2 3 4 2 4" xfId="18119" xr:uid="{00000000-0005-0000-0000-00007E460000}"/>
    <cellStyle name="Calculation 2 4 2 3 4 2 4 2" xfId="18120" xr:uid="{00000000-0005-0000-0000-00007F460000}"/>
    <cellStyle name="Calculation 2 4 2 3 4 2 5" xfId="18121" xr:uid="{00000000-0005-0000-0000-000080460000}"/>
    <cellStyle name="Calculation 2 4 2 3 4 2 6" xfId="18122" xr:uid="{00000000-0005-0000-0000-000081460000}"/>
    <cellStyle name="Calculation 2 4 2 3 4 2 7" xfId="18123" xr:uid="{00000000-0005-0000-0000-000082460000}"/>
    <cellStyle name="Calculation 2 4 2 3 4 3" xfId="18124" xr:uid="{00000000-0005-0000-0000-000083460000}"/>
    <cellStyle name="Calculation 2 4 2 3 4 3 2" xfId="18125" xr:uid="{00000000-0005-0000-0000-000084460000}"/>
    <cellStyle name="Calculation 2 4 2 3 4 3 2 2" xfId="18126" xr:uid="{00000000-0005-0000-0000-000085460000}"/>
    <cellStyle name="Calculation 2 4 2 3 4 3 3" xfId="18127" xr:uid="{00000000-0005-0000-0000-000086460000}"/>
    <cellStyle name="Calculation 2 4 2 3 4 4" xfId="18128" xr:uid="{00000000-0005-0000-0000-000087460000}"/>
    <cellStyle name="Calculation 2 4 2 3 4 4 2" xfId="18129" xr:uid="{00000000-0005-0000-0000-000088460000}"/>
    <cellStyle name="Calculation 2 4 2 3 4 5" xfId="18130" xr:uid="{00000000-0005-0000-0000-000089460000}"/>
    <cellStyle name="Calculation 2 4 2 3 4 6" xfId="18131" xr:uid="{00000000-0005-0000-0000-00008A460000}"/>
    <cellStyle name="Calculation 2 4 2 3 4 7" xfId="18132" xr:uid="{00000000-0005-0000-0000-00008B460000}"/>
    <cellStyle name="Calculation 2 4 2 3 5" xfId="18133" xr:uid="{00000000-0005-0000-0000-00008C460000}"/>
    <cellStyle name="Calculation 2 4 2 3 5 2" xfId="18134" xr:uid="{00000000-0005-0000-0000-00008D460000}"/>
    <cellStyle name="Calculation 2 4 2 3 5 2 2" xfId="18135" xr:uid="{00000000-0005-0000-0000-00008E460000}"/>
    <cellStyle name="Calculation 2 4 2 3 5 2 2 2" xfId="18136" xr:uid="{00000000-0005-0000-0000-00008F460000}"/>
    <cellStyle name="Calculation 2 4 2 3 5 2 2 2 2" xfId="18137" xr:uid="{00000000-0005-0000-0000-000090460000}"/>
    <cellStyle name="Calculation 2 4 2 3 5 2 2 3" xfId="18138" xr:uid="{00000000-0005-0000-0000-000091460000}"/>
    <cellStyle name="Calculation 2 4 2 3 5 2 3" xfId="18139" xr:uid="{00000000-0005-0000-0000-000092460000}"/>
    <cellStyle name="Calculation 2 4 2 3 5 2 3 2" xfId="18140" xr:uid="{00000000-0005-0000-0000-000093460000}"/>
    <cellStyle name="Calculation 2 4 2 3 5 2 4" xfId="18141" xr:uid="{00000000-0005-0000-0000-000094460000}"/>
    <cellStyle name="Calculation 2 4 2 3 5 2 4 2" xfId="18142" xr:uid="{00000000-0005-0000-0000-000095460000}"/>
    <cellStyle name="Calculation 2 4 2 3 5 2 5" xfId="18143" xr:uid="{00000000-0005-0000-0000-000096460000}"/>
    <cellStyle name="Calculation 2 4 2 3 5 2 6" xfId="18144" xr:uid="{00000000-0005-0000-0000-000097460000}"/>
    <cellStyle name="Calculation 2 4 2 3 5 2 7" xfId="18145" xr:uid="{00000000-0005-0000-0000-000098460000}"/>
    <cellStyle name="Calculation 2 4 2 3 5 3" xfId="18146" xr:uid="{00000000-0005-0000-0000-000099460000}"/>
    <cellStyle name="Calculation 2 4 2 3 5 3 2" xfId="18147" xr:uid="{00000000-0005-0000-0000-00009A460000}"/>
    <cellStyle name="Calculation 2 4 2 3 5 3 2 2" xfId="18148" xr:uid="{00000000-0005-0000-0000-00009B460000}"/>
    <cellStyle name="Calculation 2 4 2 3 5 3 3" xfId="18149" xr:uid="{00000000-0005-0000-0000-00009C460000}"/>
    <cellStyle name="Calculation 2 4 2 3 5 4" xfId="18150" xr:uid="{00000000-0005-0000-0000-00009D460000}"/>
    <cellStyle name="Calculation 2 4 2 3 5 4 2" xfId="18151" xr:uid="{00000000-0005-0000-0000-00009E460000}"/>
    <cellStyle name="Calculation 2 4 2 3 5 5" xfId="18152" xr:uid="{00000000-0005-0000-0000-00009F460000}"/>
    <cellStyle name="Calculation 2 4 2 3 5 6" xfId="18153" xr:uid="{00000000-0005-0000-0000-0000A0460000}"/>
    <cellStyle name="Calculation 2 4 2 3 5 7" xfId="18154" xr:uid="{00000000-0005-0000-0000-0000A1460000}"/>
    <cellStyle name="Calculation 2 4 2 3 6" xfId="18155" xr:uid="{00000000-0005-0000-0000-0000A2460000}"/>
    <cellStyle name="Calculation 2 4 2 3 6 2" xfId="18156" xr:uid="{00000000-0005-0000-0000-0000A3460000}"/>
    <cellStyle name="Calculation 2 4 2 3 6 2 2" xfId="18157" xr:uid="{00000000-0005-0000-0000-0000A4460000}"/>
    <cellStyle name="Calculation 2 4 2 3 6 3" xfId="18158" xr:uid="{00000000-0005-0000-0000-0000A5460000}"/>
    <cellStyle name="Calculation 2 4 2 3 7" xfId="18159" xr:uid="{00000000-0005-0000-0000-0000A6460000}"/>
    <cellStyle name="Calculation 2 4 2 3 7 2" xfId="18160" xr:uid="{00000000-0005-0000-0000-0000A7460000}"/>
    <cellStyle name="Calculation 2 4 2 3 8" xfId="18161" xr:uid="{00000000-0005-0000-0000-0000A8460000}"/>
    <cellStyle name="Calculation 2 4 2 3 9" xfId="18162" xr:uid="{00000000-0005-0000-0000-0000A9460000}"/>
    <cellStyle name="Calculation 2 4 2 4" xfId="18163" xr:uid="{00000000-0005-0000-0000-0000AA460000}"/>
    <cellStyle name="Calculation 2 4 2 4 10" xfId="18164" xr:uid="{00000000-0005-0000-0000-0000AB460000}"/>
    <cellStyle name="Calculation 2 4 2 4 2" xfId="18165" xr:uid="{00000000-0005-0000-0000-0000AC460000}"/>
    <cellStyle name="Calculation 2 4 2 4 2 2" xfId="18166" xr:uid="{00000000-0005-0000-0000-0000AD460000}"/>
    <cellStyle name="Calculation 2 4 2 4 2 2 2" xfId="18167" xr:uid="{00000000-0005-0000-0000-0000AE460000}"/>
    <cellStyle name="Calculation 2 4 2 4 2 2 2 2" xfId="18168" xr:uid="{00000000-0005-0000-0000-0000AF460000}"/>
    <cellStyle name="Calculation 2 4 2 4 2 2 2 2 2" xfId="18169" xr:uid="{00000000-0005-0000-0000-0000B0460000}"/>
    <cellStyle name="Calculation 2 4 2 4 2 2 2 3" xfId="18170" xr:uid="{00000000-0005-0000-0000-0000B1460000}"/>
    <cellStyle name="Calculation 2 4 2 4 2 2 3" xfId="18171" xr:uid="{00000000-0005-0000-0000-0000B2460000}"/>
    <cellStyle name="Calculation 2 4 2 4 2 2 3 2" xfId="18172" xr:uid="{00000000-0005-0000-0000-0000B3460000}"/>
    <cellStyle name="Calculation 2 4 2 4 2 2 4" xfId="18173" xr:uid="{00000000-0005-0000-0000-0000B4460000}"/>
    <cellStyle name="Calculation 2 4 2 4 2 2 4 2" xfId="18174" xr:uid="{00000000-0005-0000-0000-0000B5460000}"/>
    <cellStyle name="Calculation 2 4 2 4 2 2 5" xfId="18175" xr:uid="{00000000-0005-0000-0000-0000B6460000}"/>
    <cellStyle name="Calculation 2 4 2 4 2 2 6" xfId="18176" xr:uid="{00000000-0005-0000-0000-0000B7460000}"/>
    <cellStyle name="Calculation 2 4 2 4 2 2 7" xfId="18177" xr:uid="{00000000-0005-0000-0000-0000B8460000}"/>
    <cellStyle name="Calculation 2 4 2 4 2 3" xfId="18178" xr:uid="{00000000-0005-0000-0000-0000B9460000}"/>
    <cellStyle name="Calculation 2 4 2 4 2 3 2" xfId="18179" xr:uid="{00000000-0005-0000-0000-0000BA460000}"/>
    <cellStyle name="Calculation 2 4 2 4 2 3 2 2" xfId="18180" xr:uid="{00000000-0005-0000-0000-0000BB460000}"/>
    <cellStyle name="Calculation 2 4 2 4 2 3 3" xfId="18181" xr:uid="{00000000-0005-0000-0000-0000BC460000}"/>
    <cellStyle name="Calculation 2 4 2 4 2 4" xfId="18182" xr:uid="{00000000-0005-0000-0000-0000BD460000}"/>
    <cellStyle name="Calculation 2 4 2 4 2 4 2" xfId="18183" xr:uid="{00000000-0005-0000-0000-0000BE460000}"/>
    <cellStyle name="Calculation 2 4 2 4 2 5" xfId="18184" xr:uid="{00000000-0005-0000-0000-0000BF460000}"/>
    <cellStyle name="Calculation 2 4 2 4 2 6" xfId="18185" xr:uid="{00000000-0005-0000-0000-0000C0460000}"/>
    <cellStyle name="Calculation 2 4 2 4 2 7" xfId="18186" xr:uid="{00000000-0005-0000-0000-0000C1460000}"/>
    <cellStyle name="Calculation 2 4 2 4 3" xfId="18187" xr:uid="{00000000-0005-0000-0000-0000C2460000}"/>
    <cellStyle name="Calculation 2 4 2 4 3 2" xfId="18188" xr:uid="{00000000-0005-0000-0000-0000C3460000}"/>
    <cellStyle name="Calculation 2 4 2 4 3 2 2" xfId="18189" xr:uid="{00000000-0005-0000-0000-0000C4460000}"/>
    <cellStyle name="Calculation 2 4 2 4 3 2 2 2" xfId="18190" xr:uid="{00000000-0005-0000-0000-0000C5460000}"/>
    <cellStyle name="Calculation 2 4 2 4 3 2 2 2 2" xfId="18191" xr:uid="{00000000-0005-0000-0000-0000C6460000}"/>
    <cellStyle name="Calculation 2 4 2 4 3 2 2 3" xfId="18192" xr:uid="{00000000-0005-0000-0000-0000C7460000}"/>
    <cellStyle name="Calculation 2 4 2 4 3 2 3" xfId="18193" xr:uid="{00000000-0005-0000-0000-0000C8460000}"/>
    <cellStyle name="Calculation 2 4 2 4 3 2 3 2" xfId="18194" xr:uid="{00000000-0005-0000-0000-0000C9460000}"/>
    <cellStyle name="Calculation 2 4 2 4 3 2 4" xfId="18195" xr:uid="{00000000-0005-0000-0000-0000CA460000}"/>
    <cellStyle name="Calculation 2 4 2 4 3 2 4 2" xfId="18196" xr:uid="{00000000-0005-0000-0000-0000CB460000}"/>
    <cellStyle name="Calculation 2 4 2 4 3 2 5" xfId="18197" xr:uid="{00000000-0005-0000-0000-0000CC460000}"/>
    <cellStyle name="Calculation 2 4 2 4 3 2 6" xfId="18198" xr:uid="{00000000-0005-0000-0000-0000CD460000}"/>
    <cellStyle name="Calculation 2 4 2 4 3 2 7" xfId="18199" xr:uid="{00000000-0005-0000-0000-0000CE460000}"/>
    <cellStyle name="Calculation 2 4 2 4 3 3" xfId="18200" xr:uid="{00000000-0005-0000-0000-0000CF460000}"/>
    <cellStyle name="Calculation 2 4 2 4 3 3 2" xfId="18201" xr:uid="{00000000-0005-0000-0000-0000D0460000}"/>
    <cellStyle name="Calculation 2 4 2 4 3 3 2 2" xfId="18202" xr:uid="{00000000-0005-0000-0000-0000D1460000}"/>
    <cellStyle name="Calculation 2 4 2 4 3 3 3" xfId="18203" xr:uid="{00000000-0005-0000-0000-0000D2460000}"/>
    <cellStyle name="Calculation 2 4 2 4 3 4" xfId="18204" xr:uid="{00000000-0005-0000-0000-0000D3460000}"/>
    <cellStyle name="Calculation 2 4 2 4 3 4 2" xfId="18205" xr:uid="{00000000-0005-0000-0000-0000D4460000}"/>
    <cellStyle name="Calculation 2 4 2 4 3 5" xfId="18206" xr:uid="{00000000-0005-0000-0000-0000D5460000}"/>
    <cellStyle name="Calculation 2 4 2 4 3 6" xfId="18207" xr:uid="{00000000-0005-0000-0000-0000D6460000}"/>
    <cellStyle name="Calculation 2 4 2 4 3 7" xfId="18208" xr:uid="{00000000-0005-0000-0000-0000D7460000}"/>
    <cellStyle name="Calculation 2 4 2 4 4" xfId="18209" xr:uid="{00000000-0005-0000-0000-0000D8460000}"/>
    <cellStyle name="Calculation 2 4 2 4 4 2" xfId="18210" xr:uid="{00000000-0005-0000-0000-0000D9460000}"/>
    <cellStyle name="Calculation 2 4 2 4 4 2 2" xfId="18211" xr:uid="{00000000-0005-0000-0000-0000DA460000}"/>
    <cellStyle name="Calculation 2 4 2 4 4 2 2 2" xfId="18212" xr:uid="{00000000-0005-0000-0000-0000DB460000}"/>
    <cellStyle name="Calculation 2 4 2 4 4 2 2 2 2" xfId="18213" xr:uid="{00000000-0005-0000-0000-0000DC460000}"/>
    <cellStyle name="Calculation 2 4 2 4 4 2 2 3" xfId="18214" xr:uid="{00000000-0005-0000-0000-0000DD460000}"/>
    <cellStyle name="Calculation 2 4 2 4 4 2 3" xfId="18215" xr:uid="{00000000-0005-0000-0000-0000DE460000}"/>
    <cellStyle name="Calculation 2 4 2 4 4 2 3 2" xfId="18216" xr:uid="{00000000-0005-0000-0000-0000DF460000}"/>
    <cellStyle name="Calculation 2 4 2 4 4 2 4" xfId="18217" xr:uid="{00000000-0005-0000-0000-0000E0460000}"/>
    <cellStyle name="Calculation 2 4 2 4 4 2 4 2" xfId="18218" xr:uid="{00000000-0005-0000-0000-0000E1460000}"/>
    <cellStyle name="Calculation 2 4 2 4 4 2 5" xfId="18219" xr:uid="{00000000-0005-0000-0000-0000E2460000}"/>
    <cellStyle name="Calculation 2 4 2 4 4 2 6" xfId="18220" xr:uid="{00000000-0005-0000-0000-0000E3460000}"/>
    <cellStyle name="Calculation 2 4 2 4 4 2 7" xfId="18221" xr:uid="{00000000-0005-0000-0000-0000E4460000}"/>
    <cellStyle name="Calculation 2 4 2 4 4 3" xfId="18222" xr:uid="{00000000-0005-0000-0000-0000E5460000}"/>
    <cellStyle name="Calculation 2 4 2 4 4 3 2" xfId="18223" xr:uid="{00000000-0005-0000-0000-0000E6460000}"/>
    <cellStyle name="Calculation 2 4 2 4 4 3 2 2" xfId="18224" xr:uid="{00000000-0005-0000-0000-0000E7460000}"/>
    <cellStyle name="Calculation 2 4 2 4 4 3 3" xfId="18225" xr:uid="{00000000-0005-0000-0000-0000E8460000}"/>
    <cellStyle name="Calculation 2 4 2 4 4 4" xfId="18226" xr:uid="{00000000-0005-0000-0000-0000E9460000}"/>
    <cellStyle name="Calculation 2 4 2 4 4 4 2" xfId="18227" xr:uid="{00000000-0005-0000-0000-0000EA460000}"/>
    <cellStyle name="Calculation 2 4 2 4 4 5" xfId="18228" xr:uid="{00000000-0005-0000-0000-0000EB460000}"/>
    <cellStyle name="Calculation 2 4 2 4 4 6" xfId="18229" xr:uid="{00000000-0005-0000-0000-0000EC460000}"/>
    <cellStyle name="Calculation 2 4 2 4 4 7" xfId="18230" xr:uid="{00000000-0005-0000-0000-0000ED460000}"/>
    <cellStyle name="Calculation 2 4 2 4 5" xfId="18231" xr:uid="{00000000-0005-0000-0000-0000EE460000}"/>
    <cellStyle name="Calculation 2 4 2 4 5 2" xfId="18232" xr:uid="{00000000-0005-0000-0000-0000EF460000}"/>
    <cellStyle name="Calculation 2 4 2 4 5 2 2" xfId="18233" xr:uid="{00000000-0005-0000-0000-0000F0460000}"/>
    <cellStyle name="Calculation 2 4 2 4 5 2 2 2" xfId="18234" xr:uid="{00000000-0005-0000-0000-0000F1460000}"/>
    <cellStyle name="Calculation 2 4 2 4 5 2 3" xfId="18235" xr:uid="{00000000-0005-0000-0000-0000F2460000}"/>
    <cellStyle name="Calculation 2 4 2 4 5 3" xfId="18236" xr:uid="{00000000-0005-0000-0000-0000F3460000}"/>
    <cellStyle name="Calculation 2 4 2 4 5 3 2" xfId="18237" xr:uid="{00000000-0005-0000-0000-0000F4460000}"/>
    <cellStyle name="Calculation 2 4 2 4 5 4" xfId="18238" xr:uid="{00000000-0005-0000-0000-0000F5460000}"/>
    <cellStyle name="Calculation 2 4 2 4 5 4 2" xfId="18239" xr:uid="{00000000-0005-0000-0000-0000F6460000}"/>
    <cellStyle name="Calculation 2 4 2 4 5 5" xfId="18240" xr:uid="{00000000-0005-0000-0000-0000F7460000}"/>
    <cellStyle name="Calculation 2 4 2 4 5 6" xfId="18241" xr:uid="{00000000-0005-0000-0000-0000F8460000}"/>
    <cellStyle name="Calculation 2 4 2 4 5 7" xfId="18242" xr:uid="{00000000-0005-0000-0000-0000F9460000}"/>
    <cellStyle name="Calculation 2 4 2 4 6" xfId="18243" xr:uid="{00000000-0005-0000-0000-0000FA460000}"/>
    <cellStyle name="Calculation 2 4 2 4 6 2" xfId="18244" xr:uid="{00000000-0005-0000-0000-0000FB460000}"/>
    <cellStyle name="Calculation 2 4 2 4 6 2 2" xfId="18245" xr:uid="{00000000-0005-0000-0000-0000FC460000}"/>
    <cellStyle name="Calculation 2 4 2 4 6 3" xfId="18246" xr:uid="{00000000-0005-0000-0000-0000FD460000}"/>
    <cellStyle name="Calculation 2 4 2 4 7" xfId="18247" xr:uid="{00000000-0005-0000-0000-0000FE460000}"/>
    <cellStyle name="Calculation 2 4 2 4 7 2" xfId="18248" xr:uid="{00000000-0005-0000-0000-0000FF460000}"/>
    <cellStyle name="Calculation 2 4 2 4 8" xfId="18249" xr:uid="{00000000-0005-0000-0000-000000470000}"/>
    <cellStyle name="Calculation 2 4 2 4 9" xfId="18250" xr:uid="{00000000-0005-0000-0000-000001470000}"/>
    <cellStyle name="Calculation 2 4 2 5" xfId="18251" xr:uid="{00000000-0005-0000-0000-000002470000}"/>
    <cellStyle name="Calculation 2 4 2 5 2" xfId="18252" xr:uid="{00000000-0005-0000-0000-000003470000}"/>
    <cellStyle name="Calculation 2 4 2 5 2 2" xfId="18253" xr:uid="{00000000-0005-0000-0000-000004470000}"/>
    <cellStyle name="Calculation 2 4 2 5 2 2 2" xfId="18254" xr:uid="{00000000-0005-0000-0000-000005470000}"/>
    <cellStyle name="Calculation 2 4 2 5 2 2 2 2" xfId="18255" xr:uid="{00000000-0005-0000-0000-000006470000}"/>
    <cellStyle name="Calculation 2 4 2 5 2 2 3" xfId="18256" xr:uid="{00000000-0005-0000-0000-000007470000}"/>
    <cellStyle name="Calculation 2 4 2 5 2 3" xfId="18257" xr:uid="{00000000-0005-0000-0000-000008470000}"/>
    <cellStyle name="Calculation 2 4 2 5 2 3 2" xfId="18258" xr:uid="{00000000-0005-0000-0000-000009470000}"/>
    <cellStyle name="Calculation 2 4 2 5 2 4" xfId="18259" xr:uid="{00000000-0005-0000-0000-00000A470000}"/>
    <cellStyle name="Calculation 2 4 2 5 2 4 2" xfId="18260" xr:uid="{00000000-0005-0000-0000-00000B470000}"/>
    <cellStyle name="Calculation 2 4 2 5 2 5" xfId="18261" xr:uid="{00000000-0005-0000-0000-00000C470000}"/>
    <cellStyle name="Calculation 2 4 2 5 2 6" xfId="18262" xr:uid="{00000000-0005-0000-0000-00000D470000}"/>
    <cellStyle name="Calculation 2 4 2 5 2 7" xfId="18263" xr:uid="{00000000-0005-0000-0000-00000E470000}"/>
    <cellStyle name="Calculation 2 4 2 5 3" xfId="18264" xr:uid="{00000000-0005-0000-0000-00000F470000}"/>
    <cellStyle name="Calculation 2 4 2 5 3 2" xfId="18265" xr:uid="{00000000-0005-0000-0000-000010470000}"/>
    <cellStyle name="Calculation 2 4 2 5 3 2 2" xfId="18266" xr:uid="{00000000-0005-0000-0000-000011470000}"/>
    <cellStyle name="Calculation 2 4 2 5 3 3" xfId="18267" xr:uid="{00000000-0005-0000-0000-000012470000}"/>
    <cellStyle name="Calculation 2 4 2 5 4" xfId="18268" xr:uid="{00000000-0005-0000-0000-000013470000}"/>
    <cellStyle name="Calculation 2 4 2 5 4 2" xfId="18269" xr:uid="{00000000-0005-0000-0000-000014470000}"/>
    <cellStyle name="Calculation 2 4 2 5 5" xfId="18270" xr:uid="{00000000-0005-0000-0000-000015470000}"/>
    <cellStyle name="Calculation 2 4 2 5 6" xfId="18271" xr:uid="{00000000-0005-0000-0000-000016470000}"/>
    <cellStyle name="Calculation 2 4 2 5 7" xfId="18272" xr:uid="{00000000-0005-0000-0000-000017470000}"/>
    <cellStyle name="Calculation 2 4 2 6" xfId="18273" xr:uid="{00000000-0005-0000-0000-000018470000}"/>
    <cellStyle name="Calculation 2 4 2 6 2" xfId="18274" xr:uid="{00000000-0005-0000-0000-000019470000}"/>
    <cellStyle name="Calculation 2 4 2 6 2 2" xfId="18275" xr:uid="{00000000-0005-0000-0000-00001A470000}"/>
    <cellStyle name="Calculation 2 4 2 6 2 2 2" xfId="18276" xr:uid="{00000000-0005-0000-0000-00001B470000}"/>
    <cellStyle name="Calculation 2 4 2 6 2 2 2 2" xfId="18277" xr:uid="{00000000-0005-0000-0000-00001C470000}"/>
    <cellStyle name="Calculation 2 4 2 6 2 2 3" xfId="18278" xr:uid="{00000000-0005-0000-0000-00001D470000}"/>
    <cellStyle name="Calculation 2 4 2 6 2 3" xfId="18279" xr:uid="{00000000-0005-0000-0000-00001E470000}"/>
    <cellStyle name="Calculation 2 4 2 6 2 3 2" xfId="18280" xr:uid="{00000000-0005-0000-0000-00001F470000}"/>
    <cellStyle name="Calculation 2 4 2 6 2 4" xfId="18281" xr:uid="{00000000-0005-0000-0000-000020470000}"/>
    <cellStyle name="Calculation 2 4 2 6 2 4 2" xfId="18282" xr:uid="{00000000-0005-0000-0000-000021470000}"/>
    <cellStyle name="Calculation 2 4 2 6 2 5" xfId="18283" xr:uid="{00000000-0005-0000-0000-000022470000}"/>
    <cellStyle name="Calculation 2 4 2 6 2 6" xfId="18284" xr:uid="{00000000-0005-0000-0000-000023470000}"/>
    <cellStyle name="Calculation 2 4 2 6 2 7" xfId="18285" xr:uid="{00000000-0005-0000-0000-000024470000}"/>
    <cellStyle name="Calculation 2 4 2 6 3" xfId="18286" xr:uid="{00000000-0005-0000-0000-000025470000}"/>
    <cellStyle name="Calculation 2 4 2 6 3 2" xfId="18287" xr:uid="{00000000-0005-0000-0000-000026470000}"/>
    <cellStyle name="Calculation 2 4 2 6 3 2 2" xfId="18288" xr:uid="{00000000-0005-0000-0000-000027470000}"/>
    <cellStyle name="Calculation 2 4 2 6 3 3" xfId="18289" xr:uid="{00000000-0005-0000-0000-000028470000}"/>
    <cellStyle name="Calculation 2 4 2 6 4" xfId="18290" xr:uid="{00000000-0005-0000-0000-000029470000}"/>
    <cellStyle name="Calculation 2 4 2 6 4 2" xfId="18291" xr:uid="{00000000-0005-0000-0000-00002A470000}"/>
    <cellStyle name="Calculation 2 4 2 6 5" xfId="18292" xr:uid="{00000000-0005-0000-0000-00002B470000}"/>
    <cellStyle name="Calculation 2 4 2 6 6" xfId="18293" xr:uid="{00000000-0005-0000-0000-00002C470000}"/>
    <cellStyle name="Calculation 2 4 2 6 7" xfId="18294" xr:uid="{00000000-0005-0000-0000-00002D470000}"/>
    <cellStyle name="Calculation 2 4 2 7" xfId="18295" xr:uid="{00000000-0005-0000-0000-00002E470000}"/>
    <cellStyle name="Calculation 2 4 2 7 2" xfId="18296" xr:uid="{00000000-0005-0000-0000-00002F470000}"/>
    <cellStyle name="Calculation 2 4 2 7 2 2" xfId="18297" xr:uid="{00000000-0005-0000-0000-000030470000}"/>
    <cellStyle name="Calculation 2 4 2 7 2 2 2" xfId="18298" xr:uid="{00000000-0005-0000-0000-000031470000}"/>
    <cellStyle name="Calculation 2 4 2 7 2 2 2 2" xfId="18299" xr:uid="{00000000-0005-0000-0000-000032470000}"/>
    <cellStyle name="Calculation 2 4 2 7 2 2 3" xfId="18300" xr:uid="{00000000-0005-0000-0000-000033470000}"/>
    <cellStyle name="Calculation 2 4 2 7 2 3" xfId="18301" xr:uid="{00000000-0005-0000-0000-000034470000}"/>
    <cellStyle name="Calculation 2 4 2 7 2 3 2" xfId="18302" xr:uid="{00000000-0005-0000-0000-000035470000}"/>
    <cellStyle name="Calculation 2 4 2 7 2 4" xfId="18303" xr:uid="{00000000-0005-0000-0000-000036470000}"/>
    <cellStyle name="Calculation 2 4 2 7 2 4 2" xfId="18304" xr:uid="{00000000-0005-0000-0000-000037470000}"/>
    <cellStyle name="Calculation 2 4 2 7 2 5" xfId="18305" xr:uid="{00000000-0005-0000-0000-000038470000}"/>
    <cellStyle name="Calculation 2 4 2 7 2 6" xfId="18306" xr:uid="{00000000-0005-0000-0000-000039470000}"/>
    <cellStyle name="Calculation 2 4 2 7 2 7" xfId="18307" xr:uid="{00000000-0005-0000-0000-00003A470000}"/>
    <cellStyle name="Calculation 2 4 2 7 3" xfId="18308" xr:uid="{00000000-0005-0000-0000-00003B470000}"/>
    <cellStyle name="Calculation 2 4 2 7 3 2" xfId="18309" xr:uid="{00000000-0005-0000-0000-00003C470000}"/>
    <cellStyle name="Calculation 2 4 2 7 3 2 2" xfId="18310" xr:uid="{00000000-0005-0000-0000-00003D470000}"/>
    <cellStyle name="Calculation 2 4 2 7 3 3" xfId="18311" xr:uid="{00000000-0005-0000-0000-00003E470000}"/>
    <cellStyle name="Calculation 2 4 2 7 4" xfId="18312" xr:uid="{00000000-0005-0000-0000-00003F470000}"/>
    <cellStyle name="Calculation 2 4 2 7 4 2" xfId="18313" xr:uid="{00000000-0005-0000-0000-000040470000}"/>
    <cellStyle name="Calculation 2 4 2 7 5" xfId="18314" xr:uid="{00000000-0005-0000-0000-000041470000}"/>
    <cellStyle name="Calculation 2 4 2 7 6" xfId="18315" xr:uid="{00000000-0005-0000-0000-000042470000}"/>
    <cellStyle name="Calculation 2 4 2 7 7" xfId="18316" xr:uid="{00000000-0005-0000-0000-000043470000}"/>
    <cellStyle name="Calculation 2 4 2 8" xfId="18317" xr:uid="{00000000-0005-0000-0000-000044470000}"/>
    <cellStyle name="Calculation 2 4 2 8 2" xfId="18318" xr:uid="{00000000-0005-0000-0000-000045470000}"/>
    <cellStyle name="Calculation 2 4 2 8 2 2" xfId="18319" xr:uid="{00000000-0005-0000-0000-000046470000}"/>
    <cellStyle name="Calculation 2 4 2 8 2 2 2" xfId="18320" xr:uid="{00000000-0005-0000-0000-000047470000}"/>
    <cellStyle name="Calculation 2 4 2 8 2 2 2 2" xfId="18321" xr:uid="{00000000-0005-0000-0000-000048470000}"/>
    <cellStyle name="Calculation 2 4 2 8 2 2 3" xfId="18322" xr:uid="{00000000-0005-0000-0000-000049470000}"/>
    <cellStyle name="Calculation 2 4 2 8 2 3" xfId="18323" xr:uid="{00000000-0005-0000-0000-00004A470000}"/>
    <cellStyle name="Calculation 2 4 2 8 2 3 2" xfId="18324" xr:uid="{00000000-0005-0000-0000-00004B470000}"/>
    <cellStyle name="Calculation 2 4 2 8 2 4" xfId="18325" xr:uid="{00000000-0005-0000-0000-00004C470000}"/>
    <cellStyle name="Calculation 2 4 2 8 2 4 2" xfId="18326" xr:uid="{00000000-0005-0000-0000-00004D470000}"/>
    <cellStyle name="Calculation 2 4 2 8 2 5" xfId="18327" xr:uid="{00000000-0005-0000-0000-00004E470000}"/>
    <cellStyle name="Calculation 2 4 2 8 2 6" xfId="18328" xr:uid="{00000000-0005-0000-0000-00004F470000}"/>
    <cellStyle name="Calculation 2 4 2 8 2 7" xfId="18329" xr:uid="{00000000-0005-0000-0000-000050470000}"/>
    <cellStyle name="Calculation 2 4 2 8 2 8" xfId="18330" xr:uid="{00000000-0005-0000-0000-000051470000}"/>
    <cellStyle name="Calculation 2 4 2 8 3" xfId="18331" xr:uid="{00000000-0005-0000-0000-000052470000}"/>
    <cellStyle name="Calculation 2 4 2 8 3 2" xfId="18332" xr:uid="{00000000-0005-0000-0000-000053470000}"/>
    <cellStyle name="Calculation 2 4 2 8 3 2 2" xfId="18333" xr:uid="{00000000-0005-0000-0000-000054470000}"/>
    <cellStyle name="Calculation 2 4 2 8 3 3" xfId="18334" xr:uid="{00000000-0005-0000-0000-000055470000}"/>
    <cellStyle name="Calculation 2 4 2 8 4" xfId="18335" xr:uid="{00000000-0005-0000-0000-000056470000}"/>
    <cellStyle name="Calculation 2 4 2 8 4 2" xfId="18336" xr:uid="{00000000-0005-0000-0000-000057470000}"/>
    <cellStyle name="Calculation 2 4 2 8 5" xfId="18337" xr:uid="{00000000-0005-0000-0000-000058470000}"/>
    <cellStyle name="Calculation 2 4 2 8 6" xfId="18338" xr:uid="{00000000-0005-0000-0000-000059470000}"/>
    <cellStyle name="Calculation 2 4 2 8 7" xfId="18339" xr:uid="{00000000-0005-0000-0000-00005A470000}"/>
    <cellStyle name="Calculation 2 4 2 8 8" xfId="18340" xr:uid="{00000000-0005-0000-0000-00005B470000}"/>
    <cellStyle name="Calculation 2 4 2 9" xfId="18341" xr:uid="{00000000-0005-0000-0000-00005C470000}"/>
    <cellStyle name="Calculation 2 4 2 9 2" xfId="18342" xr:uid="{00000000-0005-0000-0000-00005D470000}"/>
    <cellStyle name="Calculation 2 4 2 9 2 2" xfId="18343" xr:uid="{00000000-0005-0000-0000-00005E470000}"/>
    <cellStyle name="Calculation 2 4 2 9 3" xfId="18344" xr:uid="{00000000-0005-0000-0000-00005F470000}"/>
    <cellStyle name="Calculation 2 4 2_2014YTD" xfId="18345" xr:uid="{00000000-0005-0000-0000-000060470000}"/>
    <cellStyle name="Calculation 2 4 3" xfId="18346" xr:uid="{00000000-0005-0000-0000-000061470000}"/>
    <cellStyle name="Calculation 2 4 3 10" xfId="18347" xr:uid="{00000000-0005-0000-0000-000062470000}"/>
    <cellStyle name="Calculation 2 4 3 11" xfId="18348" xr:uid="{00000000-0005-0000-0000-000063470000}"/>
    <cellStyle name="Calculation 2 4 3 12" xfId="18349" xr:uid="{00000000-0005-0000-0000-000064470000}"/>
    <cellStyle name="Calculation 2 4 3 2" xfId="18350" xr:uid="{00000000-0005-0000-0000-000065470000}"/>
    <cellStyle name="Calculation 2 4 3 2 10" xfId="18351" xr:uid="{00000000-0005-0000-0000-000066470000}"/>
    <cellStyle name="Calculation 2 4 3 2 2" xfId="18352" xr:uid="{00000000-0005-0000-0000-000067470000}"/>
    <cellStyle name="Calculation 2 4 3 2 2 2" xfId="18353" xr:uid="{00000000-0005-0000-0000-000068470000}"/>
    <cellStyle name="Calculation 2 4 3 2 2 2 2" xfId="18354" xr:uid="{00000000-0005-0000-0000-000069470000}"/>
    <cellStyle name="Calculation 2 4 3 2 2 2 2 2" xfId="18355" xr:uid="{00000000-0005-0000-0000-00006A470000}"/>
    <cellStyle name="Calculation 2 4 3 2 2 2 2 2 2" xfId="18356" xr:uid="{00000000-0005-0000-0000-00006B470000}"/>
    <cellStyle name="Calculation 2 4 3 2 2 2 2 3" xfId="18357" xr:uid="{00000000-0005-0000-0000-00006C470000}"/>
    <cellStyle name="Calculation 2 4 3 2 2 2 3" xfId="18358" xr:uid="{00000000-0005-0000-0000-00006D470000}"/>
    <cellStyle name="Calculation 2 4 3 2 2 2 3 2" xfId="18359" xr:uid="{00000000-0005-0000-0000-00006E470000}"/>
    <cellStyle name="Calculation 2 4 3 2 2 2 4" xfId="18360" xr:uid="{00000000-0005-0000-0000-00006F470000}"/>
    <cellStyle name="Calculation 2 4 3 2 2 2 4 2" xfId="18361" xr:uid="{00000000-0005-0000-0000-000070470000}"/>
    <cellStyle name="Calculation 2 4 3 2 2 2 5" xfId="18362" xr:uid="{00000000-0005-0000-0000-000071470000}"/>
    <cellStyle name="Calculation 2 4 3 2 2 2 6" xfId="18363" xr:uid="{00000000-0005-0000-0000-000072470000}"/>
    <cellStyle name="Calculation 2 4 3 2 2 2 7" xfId="18364" xr:uid="{00000000-0005-0000-0000-000073470000}"/>
    <cellStyle name="Calculation 2 4 3 2 2 3" xfId="18365" xr:uid="{00000000-0005-0000-0000-000074470000}"/>
    <cellStyle name="Calculation 2 4 3 2 2 3 2" xfId="18366" xr:uid="{00000000-0005-0000-0000-000075470000}"/>
    <cellStyle name="Calculation 2 4 3 2 2 3 2 2" xfId="18367" xr:uid="{00000000-0005-0000-0000-000076470000}"/>
    <cellStyle name="Calculation 2 4 3 2 2 3 3" xfId="18368" xr:uid="{00000000-0005-0000-0000-000077470000}"/>
    <cellStyle name="Calculation 2 4 3 2 2 4" xfId="18369" xr:uid="{00000000-0005-0000-0000-000078470000}"/>
    <cellStyle name="Calculation 2 4 3 2 2 4 2" xfId="18370" xr:uid="{00000000-0005-0000-0000-000079470000}"/>
    <cellStyle name="Calculation 2 4 3 2 2 5" xfId="18371" xr:uid="{00000000-0005-0000-0000-00007A470000}"/>
    <cellStyle name="Calculation 2 4 3 2 2 6" xfId="18372" xr:uid="{00000000-0005-0000-0000-00007B470000}"/>
    <cellStyle name="Calculation 2 4 3 2 2 7" xfId="18373" xr:uid="{00000000-0005-0000-0000-00007C470000}"/>
    <cellStyle name="Calculation 2 4 3 2 3" xfId="18374" xr:uid="{00000000-0005-0000-0000-00007D470000}"/>
    <cellStyle name="Calculation 2 4 3 2 3 2" xfId="18375" xr:uid="{00000000-0005-0000-0000-00007E470000}"/>
    <cellStyle name="Calculation 2 4 3 2 3 2 2" xfId="18376" xr:uid="{00000000-0005-0000-0000-00007F470000}"/>
    <cellStyle name="Calculation 2 4 3 2 3 2 2 2" xfId="18377" xr:uid="{00000000-0005-0000-0000-000080470000}"/>
    <cellStyle name="Calculation 2 4 3 2 3 2 2 2 2" xfId="18378" xr:uid="{00000000-0005-0000-0000-000081470000}"/>
    <cellStyle name="Calculation 2 4 3 2 3 2 2 3" xfId="18379" xr:uid="{00000000-0005-0000-0000-000082470000}"/>
    <cellStyle name="Calculation 2 4 3 2 3 2 3" xfId="18380" xr:uid="{00000000-0005-0000-0000-000083470000}"/>
    <cellStyle name="Calculation 2 4 3 2 3 2 3 2" xfId="18381" xr:uid="{00000000-0005-0000-0000-000084470000}"/>
    <cellStyle name="Calculation 2 4 3 2 3 2 4" xfId="18382" xr:uid="{00000000-0005-0000-0000-000085470000}"/>
    <cellStyle name="Calculation 2 4 3 2 3 2 4 2" xfId="18383" xr:uid="{00000000-0005-0000-0000-000086470000}"/>
    <cellStyle name="Calculation 2 4 3 2 3 2 5" xfId="18384" xr:uid="{00000000-0005-0000-0000-000087470000}"/>
    <cellStyle name="Calculation 2 4 3 2 3 2 6" xfId="18385" xr:uid="{00000000-0005-0000-0000-000088470000}"/>
    <cellStyle name="Calculation 2 4 3 2 3 2 7" xfId="18386" xr:uid="{00000000-0005-0000-0000-000089470000}"/>
    <cellStyle name="Calculation 2 4 3 2 3 3" xfId="18387" xr:uid="{00000000-0005-0000-0000-00008A470000}"/>
    <cellStyle name="Calculation 2 4 3 2 3 3 2" xfId="18388" xr:uid="{00000000-0005-0000-0000-00008B470000}"/>
    <cellStyle name="Calculation 2 4 3 2 3 3 2 2" xfId="18389" xr:uid="{00000000-0005-0000-0000-00008C470000}"/>
    <cellStyle name="Calculation 2 4 3 2 3 3 3" xfId="18390" xr:uid="{00000000-0005-0000-0000-00008D470000}"/>
    <cellStyle name="Calculation 2 4 3 2 3 4" xfId="18391" xr:uid="{00000000-0005-0000-0000-00008E470000}"/>
    <cellStyle name="Calculation 2 4 3 2 3 4 2" xfId="18392" xr:uid="{00000000-0005-0000-0000-00008F470000}"/>
    <cellStyle name="Calculation 2 4 3 2 3 5" xfId="18393" xr:uid="{00000000-0005-0000-0000-000090470000}"/>
    <cellStyle name="Calculation 2 4 3 2 3 6" xfId="18394" xr:uid="{00000000-0005-0000-0000-000091470000}"/>
    <cellStyle name="Calculation 2 4 3 2 3 7" xfId="18395" xr:uid="{00000000-0005-0000-0000-000092470000}"/>
    <cellStyle name="Calculation 2 4 3 2 4" xfId="18396" xr:uid="{00000000-0005-0000-0000-000093470000}"/>
    <cellStyle name="Calculation 2 4 3 2 4 2" xfId="18397" xr:uid="{00000000-0005-0000-0000-000094470000}"/>
    <cellStyle name="Calculation 2 4 3 2 4 2 2" xfId="18398" xr:uid="{00000000-0005-0000-0000-000095470000}"/>
    <cellStyle name="Calculation 2 4 3 2 4 2 2 2" xfId="18399" xr:uid="{00000000-0005-0000-0000-000096470000}"/>
    <cellStyle name="Calculation 2 4 3 2 4 2 2 2 2" xfId="18400" xr:uid="{00000000-0005-0000-0000-000097470000}"/>
    <cellStyle name="Calculation 2 4 3 2 4 2 2 3" xfId="18401" xr:uid="{00000000-0005-0000-0000-000098470000}"/>
    <cellStyle name="Calculation 2 4 3 2 4 2 3" xfId="18402" xr:uid="{00000000-0005-0000-0000-000099470000}"/>
    <cellStyle name="Calculation 2 4 3 2 4 2 3 2" xfId="18403" xr:uid="{00000000-0005-0000-0000-00009A470000}"/>
    <cellStyle name="Calculation 2 4 3 2 4 2 4" xfId="18404" xr:uid="{00000000-0005-0000-0000-00009B470000}"/>
    <cellStyle name="Calculation 2 4 3 2 4 2 4 2" xfId="18405" xr:uid="{00000000-0005-0000-0000-00009C470000}"/>
    <cellStyle name="Calculation 2 4 3 2 4 2 5" xfId="18406" xr:uid="{00000000-0005-0000-0000-00009D470000}"/>
    <cellStyle name="Calculation 2 4 3 2 4 2 6" xfId="18407" xr:uid="{00000000-0005-0000-0000-00009E470000}"/>
    <cellStyle name="Calculation 2 4 3 2 4 2 7" xfId="18408" xr:uid="{00000000-0005-0000-0000-00009F470000}"/>
    <cellStyle name="Calculation 2 4 3 2 4 3" xfId="18409" xr:uid="{00000000-0005-0000-0000-0000A0470000}"/>
    <cellStyle name="Calculation 2 4 3 2 4 3 2" xfId="18410" xr:uid="{00000000-0005-0000-0000-0000A1470000}"/>
    <cellStyle name="Calculation 2 4 3 2 4 3 2 2" xfId="18411" xr:uid="{00000000-0005-0000-0000-0000A2470000}"/>
    <cellStyle name="Calculation 2 4 3 2 4 3 3" xfId="18412" xr:uid="{00000000-0005-0000-0000-0000A3470000}"/>
    <cellStyle name="Calculation 2 4 3 2 4 4" xfId="18413" xr:uid="{00000000-0005-0000-0000-0000A4470000}"/>
    <cellStyle name="Calculation 2 4 3 2 4 4 2" xfId="18414" xr:uid="{00000000-0005-0000-0000-0000A5470000}"/>
    <cellStyle name="Calculation 2 4 3 2 4 5" xfId="18415" xr:uid="{00000000-0005-0000-0000-0000A6470000}"/>
    <cellStyle name="Calculation 2 4 3 2 4 6" xfId="18416" xr:uid="{00000000-0005-0000-0000-0000A7470000}"/>
    <cellStyle name="Calculation 2 4 3 2 4 7" xfId="18417" xr:uid="{00000000-0005-0000-0000-0000A8470000}"/>
    <cellStyle name="Calculation 2 4 3 2 5" xfId="18418" xr:uid="{00000000-0005-0000-0000-0000A9470000}"/>
    <cellStyle name="Calculation 2 4 3 2 5 2" xfId="18419" xr:uid="{00000000-0005-0000-0000-0000AA470000}"/>
    <cellStyle name="Calculation 2 4 3 2 5 2 2" xfId="18420" xr:uid="{00000000-0005-0000-0000-0000AB470000}"/>
    <cellStyle name="Calculation 2 4 3 2 5 2 2 2" xfId="18421" xr:uid="{00000000-0005-0000-0000-0000AC470000}"/>
    <cellStyle name="Calculation 2 4 3 2 5 2 2 2 2" xfId="18422" xr:uid="{00000000-0005-0000-0000-0000AD470000}"/>
    <cellStyle name="Calculation 2 4 3 2 5 2 2 3" xfId="18423" xr:uid="{00000000-0005-0000-0000-0000AE470000}"/>
    <cellStyle name="Calculation 2 4 3 2 5 2 3" xfId="18424" xr:uid="{00000000-0005-0000-0000-0000AF470000}"/>
    <cellStyle name="Calculation 2 4 3 2 5 2 3 2" xfId="18425" xr:uid="{00000000-0005-0000-0000-0000B0470000}"/>
    <cellStyle name="Calculation 2 4 3 2 5 2 4" xfId="18426" xr:uid="{00000000-0005-0000-0000-0000B1470000}"/>
    <cellStyle name="Calculation 2 4 3 2 5 2 4 2" xfId="18427" xr:uid="{00000000-0005-0000-0000-0000B2470000}"/>
    <cellStyle name="Calculation 2 4 3 2 5 2 5" xfId="18428" xr:uid="{00000000-0005-0000-0000-0000B3470000}"/>
    <cellStyle name="Calculation 2 4 3 2 5 2 6" xfId="18429" xr:uid="{00000000-0005-0000-0000-0000B4470000}"/>
    <cellStyle name="Calculation 2 4 3 2 5 2 7" xfId="18430" xr:uid="{00000000-0005-0000-0000-0000B5470000}"/>
    <cellStyle name="Calculation 2 4 3 2 5 3" xfId="18431" xr:uid="{00000000-0005-0000-0000-0000B6470000}"/>
    <cellStyle name="Calculation 2 4 3 2 5 3 2" xfId="18432" xr:uid="{00000000-0005-0000-0000-0000B7470000}"/>
    <cellStyle name="Calculation 2 4 3 2 5 3 2 2" xfId="18433" xr:uid="{00000000-0005-0000-0000-0000B8470000}"/>
    <cellStyle name="Calculation 2 4 3 2 5 3 3" xfId="18434" xr:uid="{00000000-0005-0000-0000-0000B9470000}"/>
    <cellStyle name="Calculation 2 4 3 2 5 4" xfId="18435" xr:uid="{00000000-0005-0000-0000-0000BA470000}"/>
    <cellStyle name="Calculation 2 4 3 2 5 4 2" xfId="18436" xr:uid="{00000000-0005-0000-0000-0000BB470000}"/>
    <cellStyle name="Calculation 2 4 3 2 5 5" xfId="18437" xr:uid="{00000000-0005-0000-0000-0000BC470000}"/>
    <cellStyle name="Calculation 2 4 3 2 5 6" xfId="18438" xr:uid="{00000000-0005-0000-0000-0000BD470000}"/>
    <cellStyle name="Calculation 2 4 3 2 5 7" xfId="18439" xr:uid="{00000000-0005-0000-0000-0000BE470000}"/>
    <cellStyle name="Calculation 2 4 3 2 6" xfId="18440" xr:uid="{00000000-0005-0000-0000-0000BF470000}"/>
    <cellStyle name="Calculation 2 4 3 2 6 2" xfId="18441" xr:uid="{00000000-0005-0000-0000-0000C0470000}"/>
    <cellStyle name="Calculation 2 4 3 2 6 2 2" xfId="18442" xr:uid="{00000000-0005-0000-0000-0000C1470000}"/>
    <cellStyle name="Calculation 2 4 3 2 6 3" xfId="18443" xr:uid="{00000000-0005-0000-0000-0000C2470000}"/>
    <cellStyle name="Calculation 2 4 3 2 7" xfId="18444" xr:uid="{00000000-0005-0000-0000-0000C3470000}"/>
    <cellStyle name="Calculation 2 4 3 2 7 2" xfId="18445" xr:uid="{00000000-0005-0000-0000-0000C4470000}"/>
    <cellStyle name="Calculation 2 4 3 2 8" xfId="18446" xr:uid="{00000000-0005-0000-0000-0000C5470000}"/>
    <cellStyle name="Calculation 2 4 3 2 9" xfId="18447" xr:uid="{00000000-0005-0000-0000-0000C6470000}"/>
    <cellStyle name="Calculation 2 4 3 3" xfId="18448" xr:uid="{00000000-0005-0000-0000-0000C7470000}"/>
    <cellStyle name="Calculation 2 4 3 3 10" xfId="18449" xr:uid="{00000000-0005-0000-0000-0000C8470000}"/>
    <cellStyle name="Calculation 2 4 3 3 2" xfId="18450" xr:uid="{00000000-0005-0000-0000-0000C9470000}"/>
    <cellStyle name="Calculation 2 4 3 3 2 2" xfId="18451" xr:uid="{00000000-0005-0000-0000-0000CA470000}"/>
    <cellStyle name="Calculation 2 4 3 3 2 2 2" xfId="18452" xr:uid="{00000000-0005-0000-0000-0000CB470000}"/>
    <cellStyle name="Calculation 2 4 3 3 2 2 2 2" xfId="18453" xr:uid="{00000000-0005-0000-0000-0000CC470000}"/>
    <cellStyle name="Calculation 2 4 3 3 2 2 2 2 2" xfId="18454" xr:uid="{00000000-0005-0000-0000-0000CD470000}"/>
    <cellStyle name="Calculation 2 4 3 3 2 2 2 3" xfId="18455" xr:uid="{00000000-0005-0000-0000-0000CE470000}"/>
    <cellStyle name="Calculation 2 4 3 3 2 2 3" xfId="18456" xr:uid="{00000000-0005-0000-0000-0000CF470000}"/>
    <cellStyle name="Calculation 2 4 3 3 2 2 3 2" xfId="18457" xr:uid="{00000000-0005-0000-0000-0000D0470000}"/>
    <cellStyle name="Calculation 2 4 3 3 2 2 4" xfId="18458" xr:uid="{00000000-0005-0000-0000-0000D1470000}"/>
    <cellStyle name="Calculation 2 4 3 3 2 2 4 2" xfId="18459" xr:uid="{00000000-0005-0000-0000-0000D2470000}"/>
    <cellStyle name="Calculation 2 4 3 3 2 2 5" xfId="18460" xr:uid="{00000000-0005-0000-0000-0000D3470000}"/>
    <cellStyle name="Calculation 2 4 3 3 2 2 6" xfId="18461" xr:uid="{00000000-0005-0000-0000-0000D4470000}"/>
    <cellStyle name="Calculation 2 4 3 3 2 2 7" xfId="18462" xr:uid="{00000000-0005-0000-0000-0000D5470000}"/>
    <cellStyle name="Calculation 2 4 3 3 2 3" xfId="18463" xr:uid="{00000000-0005-0000-0000-0000D6470000}"/>
    <cellStyle name="Calculation 2 4 3 3 2 3 2" xfId="18464" xr:uid="{00000000-0005-0000-0000-0000D7470000}"/>
    <cellStyle name="Calculation 2 4 3 3 2 3 2 2" xfId="18465" xr:uid="{00000000-0005-0000-0000-0000D8470000}"/>
    <cellStyle name="Calculation 2 4 3 3 2 3 3" xfId="18466" xr:uid="{00000000-0005-0000-0000-0000D9470000}"/>
    <cellStyle name="Calculation 2 4 3 3 2 4" xfId="18467" xr:uid="{00000000-0005-0000-0000-0000DA470000}"/>
    <cellStyle name="Calculation 2 4 3 3 2 4 2" xfId="18468" xr:uid="{00000000-0005-0000-0000-0000DB470000}"/>
    <cellStyle name="Calculation 2 4 3 3 2 5" xfId="18469" xr:uid="{00000000-0005-0000-0000-0000DC470000}"/>
    <cellStyle name="Calculation 2 4 3 3 2 6" xfId="18470" xr:uid="{00000000-0005-0000-0000-0000DD470000}"/>
    <cellStyle name="Calculation 2 4 3 3 2 7" xfId="18471" xr:uid="{00000000-0005-0000-0000-0000DE470000}"/>
    <cellStyle name="Calculation 2 4 3 3 3" xfId="18472" xr:uid="{00000000-0005-0000-0000-0000DF470000}"/>
    <cellStyle name="Calculation 2 4 3 3 3 2" xfId="18473" xr:uid="{00000000-0005-0000-0000-0000E0470000}"/>
    <cellStyle name="Calculation 2 4 3 3 3 2 2" xfId="18474" xr:uid="{00000000-0005-0000-0000-0000E1470000}"/>
    <cellStyle name="Calculation 2 4 3 3 3 2 2 2" xfId="18475" xr:uid="{00000000-0005-0000-0000-0000E2470000}"/>
    <cellStyle name="Calculation 2 4 3 3 3 2 2 2 2" xfId="18476" xr:uid="{00000000-0005-0000-0000-0000E3470000}"/>
    <cellStyle name="Calculation 2 4 3 3 3 2 2 3" xfId="18477" xr:uid="{00000000-0005-0000-0000-0000E4470000}"/>
    <cellStyle name="Calculation 2 4 3 3 3 2 3" xfId="18478" xr:uid="{00000000-0005-0000-0000-0000E5470000}"/>
    <cellStyle name="Calculation 2 4 3 3 3 2 3 2" xfId="18479" xr:uid="{00000000-0005-0000-0000-0000E6470000}"/>
    <cellStyle name="Calculation 2 4 3 3 3 2 4" xfId="18480" xr:uid="{00000000-0005-0000-0000-0000E7470000}"/>
    <cellStyle name="Calculation 2 4 3 3 3 2 4 2" xfId="18481" xr:uid="{00000000-0005-0000-0000-0000E8470000}"/>
    <cellStyle name="Calculation 2 4 3 3 3 2 5" xfId="18482" xr:uid="{00000000-0005-0000-0000-0000E9470000}"/>
    <cellStyle name="Calculation 2 4 3 3 3 2 6" xfId="18483" xr:uid="{00000000-0005-0000-0000-0000EA470000}"/>
    <cellStyle name="Calculation 2 4 3 3 3 2 7" xfId="18484" xr:uid="{00000000-0005-0000-0000-0000EB470000}"/>
    <cellStyle name="Calculation 2 4 3 3 3 3" xfId="18485" xr:uid="{00000000-0005-0000-0000-0000EC470000}"/>
    <cellStyle name="Calculation 2 4 3 3 3 3 2" xfId="18486" xr:uid="{00000000-0005-0000-0000-0000ED470000}"/>
    <cellStyle name="Calculation 2 4 3 3 3 3 2 2" xfId="18487" xr:uid="{00000000-0005-0000-0000-0000EE470000}"/>
    <cellStyle name="Calculation 2 4 3 3 3 3 3" xfId="18488" xr:uid="{00000000-0005-0000-0000-0000EF470000}"/>
    <cellStyle name="Calculation 2 4 3 3 3 4" xfId="18489" xr:uid="{00000000-0005-0000-0000-0000F0470000}"/>
    <cellStyle name="Calculation 2 4 3 3 3 4 2" xfId="18490" xr:uid="{00000000-0005-0000-0000-0000F1470000}"/>
    <cellStyle name="Calculation 2 4 3 3 3 5" xfId="18491" xr:uid="{00000000-0005-0000-0000-0000F2470000}"/>
    <cellStyle name="Calculation 2 4 3 3 3 6" xfId="18492" xr:uid="{00000000-0005-0000-0000-0000F3470000}"/>
    <cellStyle name="Calculation 2 4 3 3 3 7" xfId="18493" xr:uid="{00000000-0005-0000-0000-0000F4470000}"/>
    <cellStyle name="Calculation 2 4 3 3 4" xfId="18494" xr:uid="{00000000-0005-0000-0000-0000F5470000}"/>
    <cellStyle name="Calculation 2 4 3 3 4 2" xfId="18495" xr:uid="{00000000-0005-0000-0000-0000F6470000}"/>
    <cellStyle name="Calculation 2 4 3 3 4 2 2" xfId="18496" xr:uid="{00000000-0005-0000-0000-0000F7470000}"/>
    <cellStyle name="Calculation 2 4 3 3 4 2 2 2" xfId="18497" xr:uid="{00000000-0005-0000-0000-0000F8470000}"/>
    <cellStyle name="Calculation 2 4 3 3 4 2 2 2 2" xfId="18498" xr:uid="{00000000-0005-0000-0000-0000F9470000}"/>
    <cellStyle name="Calculation 2 4 3 3 4 2 2 3" xfId="18499" xr:uid="{00000000-0005-0000-0000-0000FA470000}"/>
    <cellStyle name="Calculation 2 4 3 3 4 2 3" xfId="18500" xr:uid="{00000000-0005-0000-0000-0000FB470000}"/>
    <cellStyle name="Calculation 2 4 3 3 4 2 3 2" xfId="18501" xr:uid="{00000000-0005-0000-0000-0000FC470000}"/>
    <cellStyle name="Calculation 2 4 3 3 4 2 4" xfId="18502" xr:uid="{00000000-0005-0000-0000-0000FD470000}"/>
    <cellStyle name="Calculation 2 4 3 3 4 2 4 2" xfId="18503" xr:uid="{00000000-0005-0000-0000-0000FE470000}"/>
    <cellStyle name="Calculation 2 4 3 3 4 2 5" xfId="18504" xr:uid="{00000000-0005-0000-0000-0000FF470000}"/>
    <cellStyle name="Calculation 2 4 3 3 4 2 6" xfId="18505" xr:uid="{00000000-0005-0000-0000-000000480000}"/>
    <cellStyle name="Calculation 2 4 3 3 4 2 7" xfId="18506" xr:uid="{00000000-0005-0000-0000-000001480000}"/>
    <cellStyle name="Calculation 2 4 3 3 4 3" xfId="18507" xr:uid="{00000000-0005-0000-0000-000002480000}"/>
    <cellStyle name="Calculation 2 4 3 3 4 3 2" xfId="18508" xr:uid="{00000000-0005-0000-0000-000003480000}"/>
    <cellStyle name="Calculation 2 4 3 3 4 3 2 2" xfId="18509" xr:uid="{00000000-0005-0000-0000-000004480000}"/>
    <cellStyle name="Calculation 2 4 3 3 4 3 3" xfId="18510" xr:uid="{00000000-0005-0000-0000-000005480000}"/>
    <cellStyle name="Calculation 2 4 3 3 4 4" xfId="18511" xr:uid="{00000000-0005-0000-0000-000006480000}"/>
    <cellStyle name="Calculation 2 4 3 3 4 4 2" xfId="18512" xr:uid="{00000000-0005-0000-0000-000007480000}"/>
    <cellStyle name="Calculation 2 4 3 3 4 5" xfId="18513" xr:uid="{00000000-0005-0000-0000-000008480000}"/>
    <cellStyle name="Calculation 2 4 3 3 4 6" xfId="18514" xr:uid="{00000000-0005-0000-0000-000009480000}"/>
    <cellStyle name="Calculation 2 4 3 3 4 7" xfId="18515" xr:uid="{00000000-0005-0000-0000-00000A480000}"/>
    <cellStyle name="Calculation 2 4 3 3 5" xfId="18516" xr:uid="{00000000-0005-0000-0000-00000B480000}"/>
    <cellStyle name="Calculation 2 4 3 3 5 2" xfId="18517" xr:uid="{00000000-0005-0000-0000-00000C480000}"/>
    <cellStyle name="Calculation 2 4 3 3 5 2 2" xfId="18518" xr:uid="{00000000-0005-0000-0000-00000D480000}"/>
    <cellStyle name="Calculation 2 4 3 3 5 2 2 2" xfId="18519" xr:uid="{00000000-0005-0000-0000-00000E480000}"/>
    <cellStyle name="Calculation 2 4 3 3 5 2 3" xfId="18520" xr:uid="{00000000-0005-0000-0000-00000F480000}"/>
    <cellStyle name="Calculation 2 4 3 3 5 3" xfId="18521" xr:uid="{00000000-0005-0000-0000-000010480000}"/>
    <cellStyle name="Calculation 2 4 3 3 5 3 2" xfId="18522" xr:uid="{00000000-0005-0000-0000-000011480000}"/>
    <cellStyle name="Calculation 2 4 3 3 5 4" xfId="18523" xr:uid="{00000000-0005-0000-0000-000012480000}"/>
    <cellStyle name="Calculation 2 4 3 3 5 4 2" xfId="18524" xr:uid="{00000000-0005-0000-0000-000013480000}"/>
    <cellStyle name="Calculation 2 4 3 3 5 5" xfId="18525" xr:uid="{00000000-0005-0000-0000-000014480000}"/>
    <cellStyle name="Calculation 2 4 3 3 5 6" xfId="18526" xr:uid="{00000000-0005-0000-0000-000015480000}"/>
    <cellStyle name="Calculation 2 4 3 3 5 7" xfId="18527" xr:uid="{00000000-0005-0000-0000-000016480000}"/>
    <cellStyle name="Calculation 2 4 3 3 6" xfId="18528" xr:uid="{00000000-0005-0000-0000-000017480000}"/>
    <cellStyle name="Calculation 2 4 3 3 6 2" xfId="18529" xr:uid="{00000000-0005-0000-0000-000018480000}"/>
    <cellStyle name="Calculation 2 4 3 3 6 2 2" xfId="18530" xr:uid="{00000000-0005-0000-0000-000019480000}"/>
    <cellStyle name="Calculation 2 4 3 3 6 3" xfId="18531" xr:uid="{00000000-0005-0000-0000-00001A480000}"/>
    <cellStyle name="Calculation 2 4 3 3 7" xfId="18532" xr:uid="{00000000-0005-0000-0000-00001B480000}"/>
    <cellStyle name="Calculation 2 4 3 3 7 2" xfId="18533" xr:uid="{00000000-0005-0000-0000-00001C480000}"/>
    <cellStyle name="Calculation 2 4 3 3 8" xfId="18534" xr:uid="{00000000-0005-0000-0000-00001D480000}"/>
    <cellStyle name="Calculation 2 4 3 3 9" xfId="18535" xr:uid="{00000000-0005-0000-0000-00001E480000}"/>
    <cellStyle name="Calculation 2 4 3 4" xfId="18536" xr:uid="{00000000-0005-0000-0000-00001F480000}"/>
    <cellStyle name="Calculation 2 4 3 4 2" xfId="18537" xr:uid="{00000000-0005-0000-0000-000020480000}"/>
    <cellStyle name="Calculation 2 4 3 4 2 2" xfId="18538" xr:uid="{00000000-0005-0000-0000-000021480000}"/>
    <cellStyle name="Calculation 2 4 3 4 2 2 2" xfId="18539" xr:uid="{00000000-0005-0000-0000-000022480000}"/>
    <cellStyle name="Calculation 2 4 3 4 2 2 2 2" xfId="18540" xr:uid="{00000000-0005-0000-0000-000023480000}"/>
    <cellStyle name="Calculation 2 4 3 4 2 2 3" xfId="18541" xr:uid="{00000000-0005-0000-0000-000024480000}"/>
    <cellStyle name="Calculation 2 4 3 4 2 3" xfId="18542" xr:uid="{00000000-0005-0000-0000-000025480000}"/>
    <cellStyle name="Calculation 2 4 3 4 2 3 2" xfId="18543" xr:uid="{00000000-0005-0000-0000-000026480000}"/>
    <cellStyle name="Calculation 2 4 3 4 2 4" xfId="18544" xr:uid="{00000000-0005-0000-0000-000027480000}"/>
    <cellStyle name="Calculation 2 4 3 4 2 4 2" xfId="18545" xr:uid="{00000000-0005-0000-0000-000028480000}"/>
    <cellStyle name="Calculation 2 4 3 4 2 5" xfId="18546" xr:uid="{00000000-0005-0000-0000-000029480000}"/>
    <cellStyle name="Calculation 2 4 3 4 2 6" xfId="18547" xr:uid="{00000000-0005-0000-0000-00002A480000}"/>
    <cellStyle name="Calculation 2 4 3 4 2 7" xfId="18548" xr:uid="{00000000-0005-0000-0000-00002B480000}"/>
    <cellStyle name="Calculation 2 4 3 4 3" xfId="18549" xr:uid="{00000000-0005-0000-0000-00002C480000}"/>
    <cellStyle name="Calculation 2 4 3 4 3 2" xfId="18550" xr:uid="{00000000-0005-0000-0000-00002D480000}"/>
    <cellStyle name="Calculation 2 4 3 4 3 2 2" xfId="18551" xr:uid="{00000000-0005-0000-0000-00002E480000}"/>
    <cellStyle name="Calculation 2 4 3 4 3 3" xfId="18552" xr:uid="{00000000-0005-0000-0000-00002F480000}"/>
    <cellStyle name="Calculation 2 4 3 4 4" xfId="18553" xr:uid="{00000000-0005-0000-0000-000030480000}"/>
    <cellStyle name="Calculation 2 4 3 4 4 2" xfId="18554" xr:uid="{00000000-0005-0000-0000-000031480000}"/>
    <cellStyle name="Calculation 2 4 3 4 5" xfId="18555" xr:uid="{00000000-0005-0000-0000-000032480000}"/>
    <cellStyle name="Calculation 2 4 3 4 6" xfId="18556" xr:uid="{00000000-0005-0000-0000-000033480000}"/>
    <cellStyle name="Calculation 2 4 3 4 7" xfId="18557" xr:uid="{00000000-0005-0000-0000-000034480000}"/>
    <cellStyle name="Calculation 2 4 3 5" xfId="18558" xr:uid="{00000000-0005-0000-0000-000035480000}"/>
    <cellStyle name="Calculation 2 4 3 5 2" xfId="18559" xr:uid="{00000000-0005-0000-0000-000036480000}"/>
    <cellStyle name="Calculation 2 4 3 5 2 2" xfId="18560" xr:uid="{00000000-0005-0000-0000-000037480000}"/>
    <cellStyle name="Calculation 2 4 3 5 2 2 2" xfId="18561" xr:uid="{00000000-0005-0000-0000-000038480000}"/>
    <cellStyle name="Calculation 2 4 3 5 2 2 2 2" xfId="18562" xr:uid="{00000000-0005-0000-0000-000039480000}"/>
    <cellStyle name="Calculation 2 4 3 5 2 2 3" xfId="18563" xr:uid="{00000000-0005-0000-0000-00003A480000}"/>
    <cellStyle name="Calculation 2 4 3 5 2 3" xfId="18564" xr:uid="{00000000-0005-0000-0000-00003B480000}"/>
    <cellStyle name="Calculation 2 4 3 5 2 3 2" xfId="18565" xr:uid="{00000000-0005-0000-0000-00003C480000}"/>
    <cellStyle name="Calculation 2 4 3 5 2 4" xfId="18566" xr:uid="{00000000-0005-0000-0000-00003D480000}"/>
    <cellStyle name="Calculation 2 4 3 5 2 4 2" xfId="18567" xr:uid="{00000000-0005-0000-0000-00003E480000}"/>
    <cellStyle name="Calculation 2 4 3 5 2 5" xfId="18568" xr:uid="{00000000-0005-0000-0000-00003F480000}"/>
    <cellStyle name="Calculation 2 4 3 5 2 6" xfId="18569" xr:uid="{00000000-0005-0000-0000-000040480000}"/>
    <cellStyle name="Calculation 2 4 3 5 2 7" xfId="18570" xr:uid="{00000000-0005-0000-0000-000041480000}"/>
    <cellStyle name="Calculation 2 4 3 5 3" xfId="18571" xr:uid="{00000000-0005-0000-0000-000042480000}"/>
    <cellStyle name="Calculation 2 4 3 5 3 2" xfId="18572" xr:uid="{00000000-0005-0000-0000-000043480000}"/>
    <cellStyle name="Calculation 2 4 3 5 3 2 2" xfId="18573" xr:uid="{00000000-0005-0000-0000-000044480000}"/>
    <cellStyle name="Calculation 2 4 3 5 3 3" xfId="18574" xr:uid="{00000000-0005-0000-0000-000045480000}"/>
    <cellStyle name="Calculation 2 4 3 5 4" xfId="18575" xr:uid="{00000000-0005-0000-0000-000046480000}"/>
    <cellStyle name="Calculation 2 4 3 5 4 2" xfId="18576" xr:uid="{00000000-0005-0000-0000-000047480000}"/>
    <cellStyle name="Calculation 2 4 3 5 5" xfId="18577" xr:uid="{00000000-0005-0000-0000-000048480000}"/>
    <cellStyle name="Calculation 2 4 3 5 6" xfId="18578" xr:uid="{00000000-0005-0000-0000-000049480000}"/>
    <cellStyle name="Calculation 2 4 3 5 7" xfId="18579" xr:uid="{00000000-0005-0000-0000-00004A480000}"/>
    <cellStyle name="Calculation 2 4 3 6" xfId="18580" xr:uid="{00000000-0005-0000-0000-00004B480000}"/>
    <cellStyle name="Calculation 2 4 3 6 2" xfId="18581" xr:uid="{00000000-0005-0000-0000-00004C480000}"/>
    <cellStyle name="Calculation 2 4 3 6 2 2" xfId="18582" xr:uid="{00000000-0005-0000-0000-00004D480000}"/>
    <cellStyle name="Calculation 2 4 3 6 2 2 2" xfId="18583" xr:uid="{00000000-0005-0000-0000-00004E480000}"/>
    <cellStyle name="Calculation 2 4 3 6 2 2 2 2" xfId="18584" xr:uid="{00000000-0005-0000-0000-00004F480000}"/>
    <cellStyle name="Calculation 2 4 3 6 2 2 3" xfId="18585" xr:uid="{00000000-0005-0000-0000-000050480000}"/>
    <cellStyle name="Calculation 2 4 3 6 2 3" xfId="18586" xr:uid="{00000000-0005-0000-0000-000051480000}"/>
    <cellStyle name="Calculation 2 4 3 6 2 3 2" xfId="18587" xr:uid="{00000000-0005-0000-0000-000052480000}"/>
    <cellStyle name="Calculation 2 4 3 6 2 4" xfId="18588" xr:uid="{00000000-0005-0000-0000-000053480000}"/>
    <cellStyle name="Calculation 2 4 3 6 2 4 2" xfId="18589" xr:uid="{00000000-0005-0000-0000-000054480000}"/>
    <cellStyle name="Calculation 2 4 3 6 2 5" xfId="18590" xr:uid="{00000000-0005-0000-0000-000055480000}"/>
    <cellStyle name="Calculation 2 4 3 6 2 6" xfId="18591" xr:uid="{00000000-0005-0000-0000-000056480000}"/>
    <cellStyle name="Calculation 2 4 3 6 2 7" xfId="18592" xr:uid="{00000000-0005-0000-0000-000057480000}"/>
    <cellStyle name="Calculation 2 4 3 6 3" xfId="18593" xr:uid="{00000000-0005-0000-0000-000058480000}"/>
    <cellStyle name="Calculation 2 4 3 6 3 2" xfId="18594" xr:uid="{00000000-0005-0000-0000-000059480000}"/>
    <cellStyle name="Calculation 2 4 3 6 3 2 2" xfId="18595" xr:uid="{00000000-0005-0000-0000-00005A480000}"/>
    <cellStyle name="Calculation 2 4 3 6 3 3" xfId="18596" xr:uid="{00000000-0005-0000-0000-00005B480000}"/>
    <cellStyle name="Calculation 2 4 3 6 4" xfId="18597" xr:uid="{00000000-0005-0000-0000-00005C480000}"/>
    <cellStyle name="Calculation 2 4 3 6 4 2" xfId="18598" xr:uid="{00000000-0005-0000-0000-00005D480000}"/>
    <cellStyle name="Calculation 2 4 3 6 5" xfId="18599" xr:uid="{00000000-0005-0000-0000-00005E480000}"/>
    <cellStyle name="Calculation 2 4 3 6 6" xfId="18600" xr:uid="{00000000-0005-0000-0000-00005F480000}"/>
    <cellStyle name="Calculation 2 4 3 6 7" xfId="18601" xr:uid="{00000000-0005-0000-0000-000060480000}"/>
    <cellStyle name="Calculation 2 4 3 7" xfId="18602" xr:uid="{00000000-0005-0000-0000-000061480000}"/>
    <cellStyle name="Calculation 2 4 3 7 2" xfId="18603" xr:uid="{00000000-0005-0000-0000-000062480000}"/>
    <cellStyle name="Calculation 2 4 3 7 2 2" xfId="18604" xr:uid="{00000000-0005-0000-0000-000063480000}"/>
    <cellStyle name="Calculation 2 4 3 7 2 2 2" xfId="18605" xr:uid="{00000000-0005-0000-0000-000064480000}"/>
    <cellStyle name="Calculation 2 4 3 7 2 2 2 2" xfId="18606" xr:uid="{00000000-0005-0000-0000-000065480000}"/>
    <cellStyle name="Calculation 2 4 3 7 2 2 3" xfId="18607" xr:uid="{00000000-0005-0000-0000-000066480000}"/>
    <cellStyle name="Calculation 2 4 3 7 2 3" xfId="18608" xr:uid="{00000000-0005-0000-0000-000067480000}"/>
    <cellStyle name="Calculation 2 4 3 7 2 3 2" xfId="18609" xr:uid="{00000000-0005-0000-0000-000068480000}"/>
    <cellStyle name="Calculation 2 4 3 7 2 4" xfId="18610" xr:uid="{00000000-0005-0000-0000-000069480000}"/>
    <cellStyle name="Calculation 2 4 3 7 2 4 2" xfId="18611" xr:uid="{00000000-0005-0000-0000-00006A480000}"/>
    <cellStyle name="Calculation 2 4 3 7 2 5" xfId="18612" xr:uid="{00000000-0005-0000-0000-00006B480000}"/>
    <cellStyle name="Calculation 2 4 3 7 2 6" xfId="18613" xr:uid="{00000000-0005-0000-0000-00006C480000}"/>
    <cellStyle name="Calculation 2 4 3 7 2 7" xfId="18614" xr:uid="{00000000-0005-0000-0000-00006D480000}"/>
    <cellStyle name="Calculation 2 4 3 7 2 8" xfId="18615" xr:uid="{00000000-0005-0000-0000-00006E480000}"/>
    <cellStyle name="Calculation 2 4 3 7 3" xfId="18616" xr:uid="{00000000-0005-0000-0000-00006F480000}"/>
    <cellStyle name="Calculation 2 4 3 7 3 2" xfId="18617" xr:uid="{00000000-0005-0000-0000-000070480000}"/>
    <cellStyle name="Calculation 2 4 3 7 3 2 2" xfId="18618" xr:uid="{00000000-0005-0000-0000-000071480000}"/>
    <cellStyle name="Calculation 2 4 3 7 3 3" xfId="18619" xr:uid="{00000000-0005-0000-0000-000072480000}"/>
    <cellStyle name="Calculation 2 4 3 7 4" xfId="18620" xr:uid="{00000000-0005-0000-0000-000073480000}"/>
    <cellStyle name="Calculation 2 4 3 7 4 2" xfId="18621" xr:uid="{00000000-0005-0000-0000-000074480000}"/>
    <cellStyle name="Calculation 2 4 3 7 5" xfId="18622" xr:uid="{00000000-0005-0000-0000-000075480000}"/>
    <cellStyle name="Calculation 2 4 3 7 6" xfId="18623" xr:uid="{00000000-0005-0000-0000-000076480000}"/>
    <cellStyle name="Calculation 2 4 3 7 7" xfId="18624" xr:uid="{00000000-0005-0000-0000-000077480000}"/>
    <cellStyle name="Calculation 2 4 3 7 8" xfId="18625" xr:uid="{00000000-0005-0000-0000-000078480000}"/>
    <cellStyle name="Calculation 2 4 3 8" xfId="18626" xr:uid="{00000000-0005-0000-0000-000079480000}"/>
    <cellStyle name="Calculation 2 4 3 8 2" xfId="18627" xr:uid="{00000000-0005-0000-0000-00007A480000}"/>
    <cellStyle name="Calculation 2 4 3 8 2 2" xfId="18628" xr:uid="{00000000-0005-0000-0000-00007B480000}"/>
    <cellStyle name="Calculation 2 4 3 8 3" xfId="18629" xr:uid="{00000000-0005-0000-0000-00007C480000}"/>
    <cellStyle name="Calculation 2 4 3 9" xfId="18630" xr:uid="{00000000-0005-0000-0000-00007D480000}"/>
    <cellStyle name="Calculation 2 4 3 9 2" xfId="18631" xr:uid="{00000000-0005-0000-0000-00007E480000}"/>
    <cellStyle name="Calculation 2 4 4" xfId="18632" xr:uid="{00000000-0005-0000-0000-00007F480000}"/>
    <cellStyle name="Calculation 2 4 4 10" xfId="18633" xr:uid="{00000000-0005-0000-0000-000080480000}"/>
    <cellStyle name="Calculation 2 4 4 11" xfId="18634" xr:uid="{00000000-0005-0000-0000-000081480000}"/>
    <cellStyle name="Calculation 2 4 4 12" xfId="18635" xr:uid="{00000000-0005-0000-0000-000082480000}"/>
    <cellStyle name="Calculation 2 4 4 2" xfId="18636" xr:uid="{00000000-0005-0000-0000-000083480000}"/>
    <cellStyle name="Calculation 2 4 4 2 10" xfId="18637" xr:uid="{00000000-0005-0000-0000-000084480000}"/>
    <cellStyle name="Calculation 2 4 4 2 2" xfId="18638" xr:uid="{00000000-0005-0000-0000-000085480000}"/>
    <cellStyle name="Calculation 2 4 4 2 2 2" xfId="18639" xr:uid="{00000000-0005-0000-0000-000086480000}"/>
    <cellStyle name="Calculation 2 4 4 2 2 2 2" xfId="18640" xr:uid="{00000000-0005-0000-0000-000087480000}"/>
    <cellStyle name="Calculation 2 4 4 2 2 2 2 2" xfId="18641" xr:uid="{00000000-0005-0000-0000-000088480000}"/>
    <cellStyle name="Calculation 2 4 4 2 2 2 2 2 2" xfId="18642" xr:uid="{00000000-0005-0000-0000-000089480000}"/>
    <cellStyle name="Calculation 2 4 4 2 2 2 2 3" xfId="18643" xr:uid="{00000000-0005-0000-0000-00008A480000}"/>
    <cellStyle name="Calculation 2 4 4 2 2 2 3" xfId="18644" xr:uid="{00000000-0005-0000-0000-00008B480000}"/>
    <cellStyle name="Calculation 2 4 4 2 2 2 3 2" xfId="18645" xr:uid="{00000000-0005-0000-0000-00008C480000}"/>
    <cellStyle name="Calculation 2 4 4 2 2 2 4" xfId="18646" xr:uid="{00000000-0005-0000-0000-00008D480000}"/>
    <cellStyle name="Calculation 2 4 4 2 2 2 4 2" xfId="18647" xr:uid="{00000000-0005-0000-0000-00008E480000}"/>
    <cellStyle name="Calculation 2 4 4 2 2 2 5" xfId="18648" xr:uid="{00000000-0005-0000-0000-00008F480000}"/>
    <cellStyle name="Calculation 2 4 4 2 2 2 6" xfId="18649" xr:uid="{00000000-0005-0000-0000-000090480000}"/>
    <cellStyle name="Calculation 2 4 4 2 2 2 7" xfId="18650" xr:uid="{00000000-0005-0000-0000-000091480000}"/>
    <cellStyle name="Calculation 2 4 4 2 2 3" xfId="18651" xr:uid="{00000000-0005-0000-0000-000092480000}"/>
    <cellStyle name="Calculation 2 4 4 2 2 3 2" xfId="18652" xr:uid="{00000000-0005-0000-0000-000093480000}"/>
    <cellStyle name="Calculation 2 4 4 2 2 3 2 2" xfId="18653" xr:uid="{00000000-0005-0000-0000-000094480000}"/>
    <cellStyle name="Calculation 2 4 4 2 2 3 3" xfId="18654" xr:uid="{00000000-0005-0000-0000-000095480000}"/>
    <cellStyle name="Calculation 2 4 4 2 2 4" xfId="18655" xr:uid="{00000000-0005-0000-0000-000096480000}"/>
    <cellStyle name="Calculation 2 4 4 2 2 4 2" xfId="18656" xr:uid="{00000000-0005-0000-0000-000097480000}"/>
    <cellStyle name="Calculation 2 4 4 2 2 5" xfId="18657" xr:uid="{00000000-0005-0000-0000-000098480000}"/>
    <cellStyle name="Calculation 2 4 4 2 2 6" xfId="18658" xr:uid="{00000000-0005-0000-0000-000099480000}"/>
    <cellStyle name="Calculation 2 4 4 2 2 7" xfId="18659" xr:uid="{00000000-0005-0000-0000-00009A480000}"/>
    <cellStyle name="Calculation 2 4 4 2 3" xfId="18660" xr:uid="{00000000-0005-0000-0000-00009B480000}"/>
    <cellStyle name="Calculation 2 4 4 2 3 2" xfId="18661" xr:uid="{00000000-0005-0000-0000-00009C480000}"/>
    <cellStyle name="Calculation 2 4 4 2 3 2 2" xfId="18662" xr:uid="{00000000-0005-0000-0000-00009D480000}"/>
    <cellStyle name="Calculation 2 4 4 2 3 2 2 2" xfId="18663" xr:uid="{00000000-0005-0000-0000-00009E480000}"/>
    <cellStyle name="Calculation 2 4 4 2 3 2 2 2 2" xfId="18664" xr:uid="{00000000-0005-0000-0000-00009F480000}"/>
    <cellStyle name="Calculation 2 4 4 2 3 2 2 3" xfId="18665" xr:uid="{00000000-0005-0000-0000-0000A0480000}"/>
    <cellStyle name="Calculation 2 4 4 2 3 2 3" xfId="18666" xr:uid="{00000000-0005-0000-0000-0000A1480000}"/>
    <cellStyle name="Calculation 2 4 4 2 3 2 3 2" xfId="18667" xr:uid="{00000000-0005-0000-0000-0000A2480000}"/>
    <cellStyle name="Calculation 2 4 4 2 3 2 4" xfId="18668" xr:uid="{00000000-0005-0000-0000-0000A3480000}"/>
    <cellStyle name="Calculation 2 4 4 2 3 2 4 2" xfId="18669" xr:uid="{00000000-0005-0000-0000-0000A4480000}"/>
    <cellStyle name="Calculation 2 4 4 2 3 2 5" xfId="18670" xr:uid="{00000000-0005-0000-0000-0000A5480000}"/>
    <cellStyle name="Calculation 2 4 4 2 3 2 6" xfId="18671" xr:uid="{00000000-0005-0000-0000-0000A6480000}"/>
    <cellStyle name="Calculation 2 4 4 2 3 2 7" xfId="18672" xr:uid="{00000000-0005-0000-0000-0000A7480000}"/>
    <cellStyle name="Calculation 2 4 4 2 3 3" xfId="18673" xr:uid="{00000000-0005-0000-0000-0000A8480000}"/>
    <cellStyle name="Calculation 2 4 4 2 3 3 2" xfId="18674" xr:uid="{00000000-0005-0000-0000-0000A9480000}"/>
    <cellStyle name="Calculation 2 4 4 2 3 3 2 2" xfId="18675" xr:uid="{00000000-0005-0000-0000-0000AA480000}"/>
    <cellStyle name="Calculation 2 4 4 2 3 3 3" xfId="18676" xr:uid="{00000000-0005-0000-0000-0000AB480000}"/>
    <cellStyle name="Calculation 2 4 4 2 3 4" xfId="18677" xr:uid="{00000000-0005-0000-0000-0000AC480000}"/>
    <cellStyle name="Calculation 2 4 4 2 3 4 2" xfId="18678" xr:uid="{00000000-0005-0000-0000-0000AD480000}"/>
    <cellStyle name="Calculation 2 4 4 2 3 5" xfId="18679" xr:uid="{00000000-0005-0000-0000-0000AE480000}"/>
    <cellStyle name="Calculation 2 4 4 2 3 6" xfId="18680" xr:uid="{00000000-0005-0000-0000-0000AF480000}"/>
    <cellStyle name="Calculation 2 4 4 2 3 7" xfId="18681" xr:uid="{00000000-0005-0000-0000-0000B0480000}"/>
    <cellStyle name="Calculation 2 4 4 2 4" xfId="18682" xr:uid="{00000000-0005-0000-0000-0000B1480000}"/>
    <cellStyle name="Calculation 2 4 4 2 4 2" xfId="18683" xr:uid="{00000000-0005-0000-0000-0000B2480000}"/>
    <cellStyle name="Calculation 2 4 4 2 4 2 2" xfId="18684" xr:uid="{00000000-0005-0000-0000-0000B3480000}"/>
    <cellStyle name="Calculation 2 4 4 2 4 2 2 2" xfId="18685" xr:uid="{00000000-0005-0000-0000-0000B4480000}"/>
    <cellStyle name="Calculation 2 4 4 2 4 2 2 2 2" xfId="18686" xr:uid="{00000000-0005-0000-0000-0000B5480000}"/>
    <cellStyle name="Calculation 2 4 4 2 4 2 2 3" xfId="18687" xr:uid="{00000000-0005-0000-0000-0000B6480000}"/>
    <cellStyle name="Calculation 2 4 4 2 4 2 3" xfId="18688" xr:uid="{00000000-0005-0000-0000-0000B7480000}"/>
    <cellStyle name="Calculation 2 4 4 2 4 2 3 2" xfId="18689" xr:uid="{00000000-0005-0000-0000-0000B8480000}"/>
    <cellStyle name="Calculation 2 4 4 2 4 2 4" xfId="18690" xr:uid="{00000000-0005-0000-0000-0000B9480000}"/>
    <cellStyle name="Calculation 2 4 4 2 4 2 4 2" xfId="18691" xr:uid="{00000000-0005-0000-0000-0000BA480000}"/>
    <cellStyle name="Calculation 2 4 4 2 4 2 5" xfId="18692" xr:uid="{00000000-0005-0000-0000-0000BB480000}"/>
    <cellStyle name="Calculation 2 4 4 2 4 2 6" xfId="18693" xr:uid="{00000000-0005-0000-0000-0000BC480000}"/>
    <cellStyle name="Calculation 2 4 4 2 4 2 7" xfId="18694" xr:uid="{00000000-0005-0000-0000-0000BD480000}"/>
    <cellStyle name="Calculation 2 4 4 2 4 3" xfId="18695" xr:uid="{00000000-0005-0000-0000-0000BE480000}"/>
    <cellStyle name="Calculation 2 4 4 2 4 3 2" xfId="18696" xr:uid="{00000000-0005-0000-0000-0000BF480000}"/>
    <cellStyle name="Calculation 2 4 4 2 4 3 2 2" xfId="18697" xr:uid="{00000000-0005-0000-0000-0000C0480000}"/>
    <cellStyle name="Calculation 2 4 4 2 4 3 3" xfId="18698" xr:uid="{00000000-0005-0000-0000-0000C1480000}"/>
    <cellStyle name="Calculation 2 4 4 2 4 4" xfId="18699" xr:uid="{00000000-0005-0000-0000-0000C2480000}"/>
    <cellStyle name="Calculation 2 4 4 2 4 4 2" xfId="18700" xr:uid="{00000000-0005-0000-0000-0000C3480000}"/>
    <cellStyle name="Calculation 2 4 4 2 4 5" xfId="18701" xr:uid="{00000000-0005-0000-0000-0000C4480000}"/>
    <cellStyle name="Calculation 2 4 4 2 4 6" xfId="18702" xr:uid="{00000000-0005-0000-0000-0000C5480000}"/>
    <cellStyle name="Calculation 2 4 4 2 4 7" xfId="18703" xr:uid="{00000000-0005-0000-0000-0000C6480000}"/>
    <cellStyle name="Calculation 2 4 4 2 5" xfId="18704" xr:uid="{00000000-0005-0000-0000-0000C7480000}"/>
    <cellStyle name="Calculation 2 4 4 2 5 2" xfId="18705" xr:uid="{00000000-0005-0000-0000-0000C8480000}"/>
    <cellStyle name="Calculation 2 4 4 2 5 2 2" xfId="18706" xr:uid="{00000000-0005-0000-0000-0000C9480000}"/>
    <cellStyle name="Calculation 2 4 4 2 5 2 2 2" xfId="18707" xr:uid="{00000000-0005-0000-0000-0000CA480000}"/>
    <cellStyle name="Calculation 2 4 4 2 5 2 2 2 2" xfId="18708" xr:uid="{00000000-0005-0000-0000-0000CB480000}"/>
    <cellStyle name="Calculation 2 4 4 2 5 2 2 3" xfId="18709" xr:uid="{00000000-0005-0000-0000-0000CC480000}"/>
    <cellStyle name="Calculation 2 4 4 2 5 2 3" xfId="18710" xr:uid="{00000000-0005-0000-0000-0000CD480000}"/>
    <cellStyle name="Calculation 2 4 4 2 5 2 3 2" xfId="18711" xr:uid="{00000000-0005-0000-0000-0000CE480000}"/>
    <cellStyle name="Calculation 2 4 4 2 5 2 4" xfId="18712" xr:uid="{00000000-0005-0000-0000-0000CF480000}"/>
    <cellStyle name="Calculation 2 4 4 2 5 2 4 2" xfId="18713" xr:uid="{00000000-0005-0000-0000-0000D0480000}"/>
    <cellStyle name="Calculation 2 4 4 2 5 2 5" xfId="18714" xr:uid="{00000000-0005-0000-0000-0000D1480000}"/>
    <cellStyle name="Calculation 2 4 4 2 5 2 6" xfId="18715" xr:uid="{00000000-0005-0000-0000-0000D2480000}"/>
    <cellStyle name="Calculation 2 4 4 2 5 2 7" xfId="18716" xr:uid="{00000000-0005-0000-0000-0000D3480000}"/>
    <cellStyle name="Calculation 2 4 4 2 5 3" xfId="18717" xr:uid="{00000000-0005-0000-0000-0000D4480000}"/>
    <cellStyle name="Calculation 2 4 4 2 5 3 2" xfId="18718" xr:uid="{00000000-0005-0000-0000-0000D5480000}"/>
    <cellStyle name="Calculation 2 4 4 2 5 3 2 2" xfId="18719" xr:uid="{00000000-0005-0000-0000-0000D6480000}"/>
    <cellStyle name="Calculation 2 4 4 2 5 3 3" xfId="18720" xr:uid="{00000000-0005-0000-0000-0000D7480000}"/>
    <cellStyle name="Calculation 2 4 4 2 5 4" xfId="18721" xr:uid="{00000000-0005-0000-0000-0000D8480000}"/>
    <cellStyle name="Calculation 2 4 4 2 5 4 2" xfId="18722" xr:uid="{00000000-0005-0000-0000-0000D9480000}"/>
    <cellStyle name="Calculation 2 4 4 2 5 5" xfId="18723" xr:uid="{00000000-0005-0000-0000-0000DA480000}"/>
    <cellStyle name="Calculation 2 4 4 2 5 6" xfId="18724" xr:uid="{00000000-0005-0000-0000-0000DB480000}"/>
    <cellStyle name="Calculation 2 4 4 2 5 7" xfId="18725" xr:uid="{00000000-0005-0000-0000-0000DC480000}"/>
    <cellStyle name="Calculation 2 4 4 2 6" xfId="18726" xr:uid="{00000000-0005-0000-0000-0000DD480000}"/>
    <cellStyle name="Calculation 2 4 4 2 6 2" xfId="18727" xr:uid="{00000000-0005-0000-0000-0000DE480000}"/>
    <cellStyle name="Calculation 2 4 4 2 6 2 2" xfId="18728" xr:uid="{00000000-0005-0000-0000-0000DF480000}"/>
    <cellStyle name="Calculation 2 4 4 2 6 3" xfId="18729" xr:uid="{00000000-0005-0000-0000-0000E0480000}"/>
    <cellStyle name="Calculation 2 4 4 2 7" xfId="18730" xr:uid="{00000000-0005-0000-0000-0000E1480000}"/>
    <cellStyle name="Calculation 2 4 4 2 7 2" xfId="18731" xr:uid="{00000000-0005-0000-0000-0000E2480000}"/>
    <cellStyle name="Calculation 2 4 4 2 8" xfId="18732" xr:uid="{00000000-0005-0000-0000-0000E3480000}"/>
    <cellStyle name="Calculation 2 4 4 2 9" xfId="18733" xr:uid="{00000000-0005-0000-0000-0000E4480000}"/>
    <cellStyle name="Calculation 2 4 4 3" xfId="18734" xr:uid="{00000000-0005-0000-0000-0000E5480000}"/>
    <cellStyle name="Calculation 2 4 4 3 10" xfId="18735" xr:uid="{00000000-0005-0000-0000-0000E6480000}"/>
    <cellStyle name="Calculation 2 4 4 3 2" xfId="18736" xr:uid="{00000000-0005-0000-0000-0000E7480000}"/>
    <cellStyle name="Calculation 2 4 4 3 2 2" xfId="18737" xr:uid="{00000000-0005-0000-0000-0000E8480000}"/>
    <cellStyle name="Calculation 2 4 4 3 2 2 2" xfId="18738" xr:uid="{00000000-0005-0000-0000-0000E9480000}"/>
    <cellStyle name="Calculation 2 4 4 3 2 2 2 2" xfId="18739" xr:uid="{00000000-0005-0000-0000-0000EA480000}"/>
    <cellStyle name="Calculation 2 4 4 3 2 2 2 2 2" xfId="18740" xr:uid="{00000000-0005-0000-0000-0000EB480000}"/>
    <cellStyle name="Calculation 2 4 4 3 2 2 2 3" xfId="18741" xr:uid="{00000000-0005-0000-0000-0000EC480000}"/>
    <cellStyle name="Calculation 2 4 4 3 2 2 3" xfId="18742" xr:uid="{00000000-0005-0000-0000-0000ED480000}"/>
    <cellStyle name="Calculation 2 4 4 3 2 2 3 2" xfId="18743" xr:uid="{00000000-0005-0000-0000-0000EE480000}"/>
    <cellStyle name="Calculation 2 4 4 3 2 2 4" xfId="18744" xr:uid="{00000000-0005-0000-0000-0000EF480000}"/>
    <cellStyle name="Calculation 2 4 4 3 2 2 4 2" xfId="18745" xr:uid="{00000000-0005-0000-0000-0000F0480000}"/>
    <cellStyle name="Calculation 2 4 4 3 2 2 5" xfId="18746" xr:uid="{00000000-0005-0000-0000-0000F1480000}"/>
    <cellStyle name="Calculation 2 4 4 3 2 2 6" xfId="18747" xr:uid="{00000000-0005-0000-0000-0000F2480000}"/>
    <cellStyle name="Calculation 2 4 4 3 2 2 7" xfId="18748" xr:uid="{00000000-0005-0000-0000-0000F3480000}"/>
    <cellStyle name="Calculation 2 4 4 3 2 3" xfId="18749" xr:uid="{00000000-0005-0000-0000-0000F4480000}"/>
    <cellStyle name="Calculation 2 4 4 3 2 3 2" xfId="18750" xr:uid="{00000000-0005-0000-0000-0000F5480000}"/>
    <cellStyle name="Calculation 2 4 4 3 2 3 2 2" xfId="18751" xr:uid="{00000000-0005-0000-0000-0000F6480000}"/>
    <cellStyle name="Calculation 2 4 4 3 2 3 3" xfId="18752" xr:uid="{00000000-0005-0000-0000-0000F7480000}"/>
    <cellStyle name="Calculation 2 4 4 3 2 4" xfId="18753" xr:uid="{00000000-0005-0000-0000-0000F8480000}"/>
    <cellStyle name="Calculation 2 4 4 3 2 4 2" xfId="18754" xr:uid="{00000000-0005-0000-0000-0000F9480000}"/>
    <cellStyle name="Calculation 2 4 4 3 2 5" xfId="18755" xr:uid="{00000000-0005-0000-0000-0000FA480000}"/>
    <cellStyle name="Calculation 2 4 4 3 2 6" xfId="18756" xr:uid="{00000000-0005-0000-0000-0000FB480000}"/>
    <cellStyle name="Calculation 2 4 4 3 2 7" xfId="18757" xr:uid="{00000000-0005-0000-0000-0000FC480000}"/>
    <cellStyle name="Calculation 2 4 4 3 3" xfId="18758" xr:uid="{00000000-0005-0000-0000-0000FD480000}"/>
    <cellStyle name="Calculation 2 4 4 3 3 2" xfId="18759" xr:uid="{00000000-0005-0000-0000-0000FE480000}"/>
    <cellStyle name="Calculation 2 4 4 3 3 2 2" xfId="18760" xr:uid="{00000000-0005-0000-0000-0000FF480000}"/>
    <cellStyle name="Calculation 2 4 4 3 3 2 2 2" xfId="18761" xr:uid="{00000000-0005-0000-0000-000000490000}"/>
    <cellStyle name="Calculation 2 4 4 3 3 2 2 2 2" xfId="18762" xr:uid="{00000000-0005-0000-0000-000001490000}"/>
    <cellStyle name="Calculation 2 4 4 3 3 2 2 3" xfId="18763" xr:uid="{00000000-0005-0000-0000-000002490000}"/>
    <cellStyle name="Calculation 2 4 4 3 3 2 3" xfId="18764" xr:uid="{00000000-0005-0000-0000-000003490000}"/>
    <cellStyle name="Calculation 2 4 4 3 3 2 3 2" xfId="18765" xr:uid="{00000000-0005-0000-0000-000004490000}"/>
    <cellStyle name="Calculation 2 4 4 3 3 2 4" xfId="18766" xr:uid="{00000000-0005-0000-0000-000005490000}"/>
    <cellStyle name="Calculation 2 4 4 3 3 2 4 2" xfId="18767" xr:uid="{00000000-0005-0000-0000-000006490000}"/>
    <cellStyle name="Calculation 2 4 4 3 3 2 5" xfId="18768" xr:uid="{00000000-0005-0000-0000-000007490000}"/>
    <cellStyle name="Calculation 2 4 4 3 3 2 6" xfId="18769" xr:uid="{00000000-0005-0000-0000-000008490000}"/>
    <cellStyle name="Calculation 2 4 4 3 3 2 7" xfId="18770" xr:uid="{00000000-0005-0000-0000-000009490000}"/>
    <cellStyle name="Calculation 2 4 4 3 3 3" xfId="18771" xr:uid="{00000000-0005-0000-0000-00000A490000}"/>
    <cellStyle name="Calculation 2 4 4 3 3 3 2" xfId="18772" xr:uid="{00000000-0005-0000-0000-00000B490000}"/>
    <cellStyle name="Calculation 2 4 4 3 3 3 2 2" xfId="18773" xr:uid="{00000000-0005-0000-0000-00000C490000}"/>
    <cellStyle name="Calculation 2 4 4 3 3 3 3" xfId="18774" xr:uid="{00000000-0005-0000-0000-00000D490000}"/>
    <cellStyle name="Calculation 2 4 4 3 3 4" xfId="18775" xr:uid="{00000000-0005-0000-0000-00000E490000}"/>
    <cellStyle name="Calculation 2 4 4 3 3 4 2" xfId="18776" xr:uid="{00000000-0005-0000-0000-00000F490000}"/>
    <cellStyle name="Calculation 2 4 4 3 3 5" xfId="18777" xr:uid="{00000000-0005-0000-0000-000010490000}"/>
    <cellStyle name="Calculation 2 4 4 3 3 6" xfId="18778" xr:uid="{00000000-0005-0000-0000-000011490000}"/>
    <cellStyle name="Calculation 2 4 4 3 3 7" xfId="18779" xr:uid="{00000000-0005-0000-0000-000012490000}"/>
    <cellStyle name="Calculation 2 4 4 3 4" xfId="18780" xr:uid="{00000000-0005-0000-0000-000013490000}"/>
    <cellStyle name="Calculation 2 4 4 3 4 2" xfId="18781" xr:uid="{00000000-0005-0000-0000-000014490000}"/>
    <cellStyle name="Calculation 2 4 4 3 4 2 2" xfId="18782" xr:uid="{00000000-0005-0000-0000-000015490000}"/>
    <cellStyle name="Calculation 2 4 4 3 4 2 2 2" xfId="18783" xr:uid="{00000000-0005-0000-0000-000016490000}"/>
    <cellStyle name="Calculation 2 4 4 3 4 2 2 2 2" xfId="18784" xr:uid="{00000000-0005-0000-0000-000017490000}"/>
    <cellStyle name="Calculation 2 4 4 3 4 2 2 3" xfId="18785" xr:uid="{00000000-0005-0000-0000-000018490000}"/>
    <cellStyle name="Calculation 2 4 4 3 4 2 3" xfId="18786" xr:uid="{00000000-0005-0000-0000-000019490000}"/>
    <cellStyle name="Calculation 2 4 4 3 4 2 3 2" xfId="18787" xr:uid="{00000000-0005-0000-0000-00001A490000}"/>
    <cellStyle name="Calculation 2 4 4 3 4 2 4" xfId="18788" xr:uid="{00000000-0005-0000-0000-00001B490000}"/>
    <cellStyle name="Calculation 2 4 4 3 4 2 4 2" xfId="18789" xr:uid="{00000000-0005-0000-0000-00001C490000}"/>
    <cellStyle name="Calculation 2 4 4 3 4 2 5" xfId="18790" xr:uid="{00000000-0005-0000-0000-00001D490000}"/>
    <cellStyle name="Calculation 2 4 4 3 4 2 6" xfId="18791" xr:uid="{00000000-0005-0000-0000-00001E490000}"/>
    <cellStyle name="Calculation 2 4 4 3 4 2 7" xfId="18792" xr:uid="{00000000-0005-0000-0000-00001F490000}"/>
    <cellStyle name="Calculation 2 4 4 3 4 3" xfId="18793" xr:uid="{00000000-0005-0000-0000-000020490000}"/>
    <cellStyle name="Calculation 2 4 4 3 4 3 2" xfId="18794" xr:uid="{00000000-0005-0000-0000-000021490000}"/>
    <cellStyle name="Calculation 2 4 4 3 4 3 2 2" xfId="18795" xr:uid="{00000000-0005-0000-0000-000022490000}"/>
    <cellStyle name="Calculation 2 4 4 3 4 3 3" xfId="18796" xr:uid="{00000000-0005-0000-0000-000023490000}"/>
    <cellStyle name="Calculation 2 4 4 3 4 4" xfId="18797" xr:uid="{00000000-0005-0000-0000-000024490000}"/>
    <cellStyle name="Calculation 2 4 4 3 4 4 2" xfId="18798" xr:uid="{00000000-0005-0000-0000-000025490000}"/>
    <cellStyle name="Calculation 2 4 4 3 4 5" xfId="18799" xr:uid="{00000000-0005-0000-0000-000026490000}"/>
    <cellStyle name="Calculation 2 4 4 3 4 6" xfId="18800" xr:uid="{00000000-0005-0000-0000-000027490000}"/>
    <cellStyle name="Calculation 2 4 4 3 4 7" xfId="18801" xr:uid="{00000000-0005-0000-0000-000028490000}"/>
    <cellStyle name="Calculation 2 4 4 3 5" xfId="18802" xr:uid="{00000000-0005-0000-0000-000029490000}"/>
    <cellStyle name="Calculation 2 4 4 3 5 2" xfId="18803" xr:uid="{00000000-0005-0000-0000-00002A490000}"/>
    <cellStyle name="Calculation 2 4 4 3 5 2 2" xfId="18804" xr:uid="{00000000-0005-0000-0000-00002B490000}"/>
    <cellStyle name="Calculation 2 4 4 3 5 2 2 2" xfId="18805" xr:uid="{00000000-0005-0000-0000-00002C490000}"/>
    <cellStyle name="Calculation 2 4 4 3 5 2 3" xfId="18806" xr:uid="{00000000-0005-0000-0000-00002D490000}"/>
    <cellStyle name="Calculation 2 4 4 3 5 3" xfId="18807" xr:uid="{00000000-0005-0000-0000-00002E490000}"/>
    <cellStyle name="Calculation 2 4 4 3 5 3 2" xfId="18808" xr:uid="{00000000-0005-0000-0000-00002F490000}"/>
    <cellStyle name="Calculation 2 4 4 3 5 4" xfId="18809" xr:uid="{00000000-0005-0000-0000-000030490000}"/>
    <cellStyle name="Calculation 2 4 4 3 5 4 2" xfId="18810" xr:uid="{00000000-0005-0000-0000-000031490000}"/>
    <cellStyle name="Calculation 2 4 4 3 5 5" xfId="18811" xr:uid="{00000000-0005-0000-0000-000032490000}"/>
    <cellStyle name="Calculation 2 4 4 3 5 6" xfId="18812" xr:uid="{00000000-0005-0000-0000-000033490000}"/>
    <cellStyle name="Calculation 2 4 4 3 5 7" xfId="18813" xr:uid="{00000000-0005-0000-0000-000034490000}"/>
    <cellStyle name="Calculation 2 4 4 3 6" xfId="18814" xr:uid="{00000000-0005-0000-0000-000035490000}"/>
    <cellStyle name="Calculation 2 4 4 3 6 2" xfId="18815" xr:uid="{00000000-0005-0000-0000-000036490000}"/>
    <cellStyle name="Calculation 2 4 4 3 6 2 2" xfId="18816" xr:uid="{00000000-0005-0000-0000-000037490000}"/>
    <cellStyle name="Calculation 2 4 4 3 6 3" xfId="18817" xr:uid="{00000000-0005-0000-0000-000038490000}"/>
    <cellStyle name="Calculation 2 4 4 3 7" xfId="18818" xr:uid="{00000000-0005-0000-0000-000039490000}"/>
    <cellStyle name="Calculation 2 4 4 3 7 2" xfId="18819" xr:uid="{00000000-0005-0000-0000-00003A490000}"/>
    <cellStyle name="Calculation 2 4 4 3 8" xfId="18820" xr:uid="{00000000-0005-0000-0000-00003B490000}"/>
    <cellStyle name="Calculation 2 4 4 3 9" xfId="18821" xr:uid="{00000000-0005-0000-0000-00003C490000}"/>
    <cellStyle name="Calculation 2 4 4 4" xfId="18822" xr:uid="{00000000-0005-0000-0000-00003D490000}"/>
    <cellStyle name="Calculation 2 4 4 4 2" xfId="18823" xr:uid="{00000000-0005-0000-0000-00003E490000}"/>
    <cellStyle name="Calculation 2 4 4 4 2 2" xfId="18824" xr:uid="{00000000-0005-0000-0000-00003F490000}"/>
    <cellStyle name="Calculation 2 4 4 4 2 2 2" xfId="18825" xr:uid="{00000000-0005-0000-0000-000040490000}"/>
    <cellStyle name="Calculation 2 4 4 4 2 2 2 2" xfId="18826" xr:uid="{00000000-0005-0000-0000-000041490000}"/>
    <cellStyle name="Calculation 2 4 4 4 2 2 3" xfId="18827" xr:uid="{00000000-0005-0000-0000-000042490000}"/>
    <cellStyle name="Calculation 2 4 4 4 2 3" xfId="18828" xr:uid="{00000000-0005-0000-0000-000043490000}"/>
    <cellStyle name="Calculation 2 4 4 4 2 3 2" xfId="18829" xr:uid="{00000000-0005-0000-0000-000044490000}"/>
    <cellStyle name="Calculation 2 4 4 4 2 4" xfId="18830" xr:uid="{00000000-0005-0000-0000-000045490000}"/>
    <cellStyle name="Calculation 2 4 4 4 2 4 2" xfId="18831" xr:uid="{00000000-0005-0000-0000-000046490000}"/>
    <cellStyle name="Calculation 2 4 4 4 2 5" xfId="18832" xr:uid="{00000000-0005-0000-0000-000047490000}"/>
    <cellStyle name="Calculation 2 4 4 4 2 6" xfId="18833" xr:uid="{00000000-0005-0000-0000-000048490000}"/>
    <cellStyle name="Calculation 2 4 4 4 2 7" xfId="18834" xr:uid="{00000000-0005-0000-0000-000049490000}"/>
    <cellStyle name="Calculation 2 4 4 4 3" xfId="18835" xr:uid="{00000000-0005-0000-0000-00004A490000}"/>
    <cellStyle name="Calculation 2 4 4 4 3 2" xfId="18836" xr:uid="{00000000-0005-0000-0000-00004B490000}"/>
    <cellStyle name="Calculation 2 4 4 4 3 2 2" xfId="18837" xr:uid="{00000000-0005-0000-0000-00004C490000}"/>
    <cellStyle name="Calculation 2 4 4 4 3 3" xfId="18838" xr:uid="{00000000-0005-0000-0000-00004D490000}"/>
    <cellStyle name="Calculation 2 4 4 4 4" xfId="18839" xr:uid="{00000000-0005-0000-0000-00004E490000}"/>
    <cellStyle name="Calculation 2 4 4 4 4 2" xfId="18840" xr:uid="{00000000-0005-0000-0000-00004F490000}"/>
    <cellStyle name="Calculation 2 4 4 4 5" xfId="18841" xr:uid="{00000000-0005-0000-0000-000050490000}"/>
    <cellStyle name="Calculation 2 4 4 4 6" xfId="18842" xr:uid="{00000000-0005-0000-0000-000051490000}"/>
    <cellStyle name="Calculation 2 4 4 4 7" xfId="18843" xr:uid="{00000000-0005-0000-0000-000052490000}"/>
    <cellStyle name="Calculation 2 4 4 5" xfId="18844" xr:uid="{00000000-0005-0000-0000-000053490000}"/>
    <cellStyle name="Calculation 2 4 4 5 2" xfId="18845" xr:uid="{00000000-0005-0000-0000-000054490000}"/>
    <cellStyle name="Calculation 2 4 4 5 2 2" xfId="18846" xr:uid="{00000000-0005-0000-0000-000055490000}"/>
    <cellStyle name="Calculation 2 4 4 5 2 2 2" xfId="18847" xr:uid="{00000000-0005-0000-0000-000056490000}"/>
    <cellStyle name="Calculation 2 4 4 5 2 2 2 2" xfId="18848" xr:uid="{00000000-0005-0000-0000-000057490000}"/>
    <cellStyle name="Calculation 2 4 4 5 2 2 3" xfId="18849" xr:uid="{00000000-0005-0000-0000-000058490000}"/>
    <cellStyle name="Calculation 2 4 4 5 2 3" xfId="18850" xr:uid="{00000000-0005-0000-0000-000059490000}"/>
    <cellStyle name="Calculation 2 4 4 5 2 3 2" xfId="18851" xr:uid="{00000000-0005-0000-0000-00005A490000}"/>
    <cellStyle name="Calculation 2 4 4 5 2 4" xfId="18852" xr:uid="{00000000-0005-0000-0000-00005B490000}"/>
    <cellStyle name="Calculation 2 4 4 5 2 4 2" xfId="18853" xr:uid="{00000000-0005-0000-0000-00005C490000}"/>
    <cellStyle name="Calculation 2 4 4 5 2 5" xfId="18854" xr:uid="{00000000-0005-0000-0000-00005D490000}"/>
    <cellStyle name="Calculation 2 4 4 5 2 6" xfId="18855" xr:uid="{00000000-0005-0000-0000-00005E490000}"/>
    <cellStyle name="Calculation 2 4 4 5 2 7" xfId="18856" xr:uid="{00000000-0005-0000-0000-00005F490000}"/>
    <cellStyle name="Calculation 2 4 4 5 3" xfId="18857" xr:uid="{00000000-0005-0000-0000-000060490000}"/>
    <cellStyle name="Calculation 2 4 4 5 3 2" xfId="18858" xr:uid="{00000000-0005-0000-0000-000061490000}"/>
    <cellStyle name="Calculation 2 4 4 5 3 2 2" xfId="18859" xr:uid="{00000000-0005-0000-0000-000062490000}"/>
    <cellStyle name="Calculation 2 4 4 5 3 3" xfId="18860" xr:uid="{00000000-0005-0000-0000-000063490000}"/>
    <cellStyle name="Calculation 2 4 4 5 4" xfId="18861" xr:uid="{00000000-0005-0000-0000-000064490000}"/>
    <cellStyle name="Calculation 2 4 4 5 4 2" xfId="18862" xr:uid="{00000000-0005-0000-0000-000065490000}"/>
    <cellStyle name="Calculation 2 4 4 5 5" xfId="18863" xr:uid="{00000000-0005-0000-0000-000066490000}"/>
    <cellStyle name="Calculation 2 4 4 5 6" xfId="18864" xr:uid="{00000000-0005-0000-0000-000067490000}"/>
    <cellStyle name="Calculation 2 4 4 5 7" xfId="18865" xr:uid="{00000000-0005-0000-0000-000068490000}"/>
    <cellStyle name="Calculation 2 4 4 6" xfId="18866" xr:uid="{00000000-0005-0000-0000-000069490000}"/>
    <cellStyle name="Calculation 2 4 4 6 2" xfId="18867" xr:uid="{00000000-0005-0000-0000-00006A490000}"/>
    <cellStyle name="Calculation 2 4 4 6 2 2" xfId="18868" xr:uid="{00000000-0005-0000-0000-00006B490000}"/>
    <cellStyle name="Calculation 2 4 4 6 2 2 2" xfId="18869" xr:uid="{00000000-0005-0000-0000-00006C490000}"/>
    <cellStyle name="Calculation 2 4 4 6 2 2 2 2" xfId="18870" xr:uid="{00000000-0005-0000-0000-00006D490000}"/>
    <cellStyle name="Calculation 2 4 4 6 2 2 3" xfId="18871" xr:uid="{00000000-0005-0000-0000-00006E490000}"/>
    <cellStyle name="Calculation 2 4 4 6 2 3" xfId="18872" xr:uid="{00000000-0005-0000-0000-00006F490000}"/>
    <cellStyle name="Calculation 2 4 4 6 2 3 2" xfId="18873" xr:uid="{00000000-0005-0000-0000-000070490000}"/>
    <cellStyle name="Calculation 2 4 4 6 2 4" xfId="18874" xr:uid="{00000000-0005-0000-0000-000071490000}"/>
    <cellStyle name="Calculation 2 4 4 6 2 4 2" xfId="18875" xr:uid="{00000000-0005-0000-0000-000072490000}"/>
    <cellStyle name="Calculation 2 4 4 6 2 5" xfId="18876" xr:uid="{00000000-0005-0000-0000-000073490000}"/>
    <cellStyle name="Calculation 2 4 4 6 2 6" xfId="18877" xr:uid="{00000000-0005-0000-0000-000074490000}"/>
    <cellStyle name="Calculation 2 4 4 6 2 7" xfId="18878" xr:uid="{00000000-0005-0000-0000-000075490000}"/>
    <cellStyle name="Calculation 2 4 4 6 3" xfId="18879" xr:uid="{00000000-0005-0000-0000-000076490000}"/>
    <cellStyle name="Calculation 2 4 4 6 3 2" xfId="18880" xr:uid="{00000000-0005-0000-0000-000077490000}"/>
    <cellStyle name="Calculation 2 4 4 6 3 2 2" xfId="18881" xr:uid="{00000000-0005-0000-0000-000078490000}"/>
    <cellStyle name="Calculation 2 4 4 6 3 3" xfId="18882" xr:uid="{00000000-0005-0000-0000-000079490000}"/>
    <cellStyle name="Calculation 2 4 4 6 4" xfId="18883" xr:uid="{00000000-0005-0000-0000-00007A490000}"/>
    <cellStyle name="Calculation 2 4 4 6 4 2" xfId="18884" xr:uid="{00000000-0005-0000-0000-00007B490000}"/>
    <cellStyle name="Calculation 2 4 4 6 5" xfId="18885" xr:uid="{00000000-0005-0000-0000-00007C490000}"/>
    <cellStyle name="Calculation 2 4 4 6 6" xfId="18886" xr:uid="{00000000-0005-0000-0000-00007D490000}"/>
    <cellStyle name="Calculation 2 4 4 6 7" xfId="18887" xr:uid="{00000000-0005-0000-0000-00007E490000}"/>
    <cellStyle name="Calculation 2 4 4 7" xfId="18888" xr:uid="{00000000-0005-0000-0000-00007F490000}"/>
    <cellStyle name="Calculation 2 4 4 7 2" xfId="18889" xr:uid="{00000000-0005-0000-0000-000080490000}"/>
    <cellStyle name="Calculation 2 4 4 7 2 2" xfId="18890" xr:uid="{00000000-0005-0000-0000-000081490000}"/>
    <cellStyle name="Calculation 2 4 4 7 2 2 2" xfId="18891" xr:uid="{00000000-0005-0000-0000-000082490000}"/>
    <cellStyle name="Calculation 2 4 4 7 2 2 2 2" xfId="18892" xr:uid="{00000000-0005-0000-0000-000083490000}"/>
    <cellStyle name="Calculation 2 4 4 7 2 2 3" xfId="18893" xr:uid="{00000000-0005-0000-0000-000084490000}"/>
    <cellStyle name="Calculation 2 4 4 7 2 3" xfId="18894" xr:uid="{00000000-0005-0000-0000-000085490000}"/>
    <cellStyle name="Calculation 2 4 4 7 2 3 2" xfId="18895" xr:uid="{00000000-0005-0000-0000-000086490000}"/>
    <cellStyle name="Calculation 2 4 4 7 2 4" xfId="18896" xr:uid="{00000000-0005-0000-0000-000087490000}"/>
    <cellStyle name="Calculation 2 4 4 7 2 4 2" xfId="18897" xr:uid="{00000000-0005-0000-0000-000088490000}"/>
    <cellStyle name="Calculation 2 4 4 7 2 5" xfId="18898" xr:uid="{00000000-0005-0000-0000-000089490000}"/>
    <cellStyle name="Calculation 2 4 4 7 2 6" xfId="18899" xr:uid="{00000000-0005-0000-0000-00008A490000}"/>
    <cellStyle name="Calculation 2 4 4 7 2 7" xfId="18900" xr:uid="{00000000-0005-0000-0000-00008B490000}"/>
    <cellStyle name="Calculation 2 4 4 7 2 8" xfId="18901" xr:uid="{00000000-0005-0000-0000-00008C490000}"/>
    <cellStyle name="Calculation 2 4 4 7 3" xfId="18902" xr:uid="{00000000-0005-0000-0000-00008D490000}"/>
    <cellStyle name="Calculation 2 4 4 7 3 2" xfId="18903" xr:uid="{00000000-0005-0000-0000-00008E490000}"/>
    <cellStyle name="Calculation 2 4 4 7 3 2 2" xfId="18904" xr:uid="{00000000-0005-0000-0000-00008F490000}"/>
    <cellStyle name="Calculation 2 4 4 7 3 3" xfId="18905" xr:uid="{00000000-0005-0000-0000-000090490000}"/>
    <cellStyle name="Calculation 2 4 4 7 4" xfId="18906" xr:uid="{00000000-0005-0000-0000-000091490000}"/>
    <cellStyle name="Calculation 2 4 4 7 4 2" xfId="18907" xr:uid="{00000000-0005-0000-0000-000092490000}"/>
    <cellStyle name="Calculation 2 4 4 7 5" xfId="18908" xr:uid="{00000000-0005-0000-0000-000093490000}"/>
    <cellStyle name="Calculation 2 4 4 7 6" xfId="18909" xr:uid="{00000000-0005-0000-0000-000094490000}"/>
    <cellStyle name="Calculation 2 4 4 7 7" xfId="18910" xr:uid="{00000000-0005-0000-0000-000095490000}"/>
    <cellStyle name="Calculation 2 4 4 7 8" xfId="18911" xr:uid="{00000000-0005-0000-0000-000096490000}"/>
    <cellStyle name="Calculation 2 4 4 8" xfId="18912" xr:uid="{00000000-0005-0000-0000-000097490000}"/>
    <cellStyle name="Calculation 2 4 4 8 2" xfId="18913" xr:uid="{00000000-0005-0000-0000-000098490000}"/>
    <cellStyle name="Calculation 2 4 4 8 2 2" xfId="18914" xr:uid="{00000000-0005-0000-0000-000099490000}"/>
    <cellStyle name="Calculation 2 4 4 8 3" xfId="18915" xr:uid="{00000000-0005-0000-0000-00009A490000}"/>
    <cellStyle name="Calculation 2 4 4 9" xfId="18916" xr:uid="{00000000-0005-0000-0000-00009B490000}"/>
    <cellStyle name="Calculation 2 4 4 9 2" xfId="18917" xr:uid="{00000000-0005-0000-0000-00009C490000}"/>
    <cellStyle name="Calculation 2 4 5" xfId="18918" xr:uid="{00000000-0005-0000-0000-00009D490000}"/>
    <cellStyle name="Calculation 2 4 5 10" xfId="18919" xr:uid="{00000000-0005-0000-0000-00009E490000}"/>
    <cellStyle name="Calculation 2 4 5 2" xfId="18920" xr:uid="{00000000-0005-0000-0000-00009F490000}"/>
    <cellStyle name="Calculation 2 4 5 2 2" xfId="18921" xr:uid="{00000000-0005-0000-0000-0000A0490000}"/>
    <cellStyle name="Calculation 2 4 5 2 2 2" xfId="18922" xr:uid="{00000000-0005-0000-0000-0000A1490000}"/>
    <cellStyle name="Calculation 2 4 5 2 2 2 2" xfId="18923" xr:uid="{00000000-0005-0000-0000-0000A2490000}"/>
    <cellStyle name="Calculation 2 4 5 2 2 2 2 2" xfId="18924" xr:uid="{00000000-0005-0000-0000-0000A3490000}"/>
    <cellStyle name="Calculation 2 4 5 2 2 2 3" xfId="18925" xr:uid="{00000000-0005-0000-0000-0000A4490000}"/>
    <cellStyle name="Calculation 2 4 5 2 2 3" xfId="18926" xr:uid="{00000000-0005-0000-0000-0000A5490000}"/>
    <cellStyle name="Calculation 2 4 5 2 2 3 2" xfId="18927" xr:uid="{00000000-0005-0000-0000-0000A6490000}"/>
    <cellStyle name="Calculation 2 4 5 2 2 4" xfId="18928" xr:uid="{00000000-0005-0000-0000-0000A7490000}"/>
    <cellStyle name="Calculation 2 4 5 2 2 4 2" xfId="18929" xr:uid="{00000000-0005-0000-0000-0000A8490000}"/>
    <cellStyle name="Calculation 2 4 5 2 2 5" xfId="18930" xr:uid="{00000000-0005-0000-0000-0000A9490000}"/>
    <cellStyle name="Calculation 2 4 5 2 2 6" xfId="18931" xr:uid="{00000000-0005-0000-0000-0000AA490000}"/>
    <cellStyle name="Calculation 2 4 5 2 2 7" xfId="18932" xr:uid="{00000000-0005-0000-0000-0000AB490000}"/>
    <cellStyle name="Calculation 2 4 5 2 3" xfId="18933" xr:uid="{00000000-0005-0000-0000-0000AC490000}"/>
    <cellStyle name="Calculation 2 4 5 2 3 2" xfId="18934" xr:uid="{00000000-0005-0000-0000-0000AD490000}"/>
    <cellStyle name="Calculation 2 4 5 2 3 2 2" xfId="18935" xr:uid="{00000000-0005-0000-0000-0000AE490000}"/>
    <cellStyle name="Calculation 2 4 5 2 3 3" xfId="18936" xr:uid="{00000000-0005-0000-0000-0000AF490000}"/>
    <cellStyle name="Calculation 2 4 5 2 4" xfId="18937" xr:uid="{00000000-0005-0000-0000-0000B0490000}"/>
    <cellStyle name="Calculation 2 4 5 2 4 2" xfId="18938" xr:uid="{00000000-0005-0000-0000-0000B1490000}"/>
    <cellStyle name="Calculation 2 4 5 2 5" xfId="18939" xr:uid="{00000000-0005-0000-0000-0000B2490000}"/>
    <cellStyle name="Calculation 2 4 5 2 6" xfId="18940" xr:uid="{00000000-0005-0000-0000-0000B3490000}"/>
    <cellStyle name="Calculation 2 4 5 2 7" xfId="18941" xr:uid="{00000000-0005-0000-0000-0000B4490000}"/>
    <cellStyle name="Calculation 2 4 5 3" xfId="18942" xr:uid="{00000000-0005-0000-0000-0000B5490000}"/>
    <cellStyle name="Calculation 2 4 5 3 2" xfId="18943" xr:uid="{00000000-0005-0000-0000-0000B6490000}"/>
    <cellStyle name="Calculation 2 4 5 3 2 2" xfId="18944" xr:uid="{00000000-0005-0000-0000-0000B7490000}"/>
    <cellStyle name="Calculation 2 4 5 3 2 2 2" xfId="18945" xr:uid="{00000000-0005-0000-0000-0000B8490000}"/>
    <cellStyle name="Calculation 2 4 5 3 2 2 2 2" xfId="18946" xr:uid="{00000000-0005-0000-0000-0000B9490000}"/>
    <cellStyle name="Calculation 2 4 5 3 2 2 3" xfId="18947" xr:uid="{00000000-0005-0000-0000-0000BA490000}"/>
    <cellStyle name="Calculation 2 4 5 3 2 3" xfId="18948" xr:uid="{00000000-0005-0000-0000-0000BB490000}"/>
    <cellStyle name="Calculation 2 4 5 3 2 3 2" xfId="18949" xr:uid="{00000000-0005-0000-0000-0000BC490000}"/>
    <cellStyle name="Calculation 2 4 5 3 2 4" xfId="18950" xr:uid="{00000000-0005-0000-0000-0000BD490000}"/>
    <cellStyle name="Calculation 2 4 5 3 2 4 2" xfId="18951" xr:uid="{00000000-0005-0000-0000-0000BE490000}"/>
    <cellStyle name="Calculation 2 4 5 3 2 5" xfId="18952" xr:uid="{00000000-0005-0000-0000-0000BF490000}"/>
    <cellStyle name="Calculation 2 4 5 3 2 6" xfId="18953" xr:uid="{00000000-0005-0000-0000-0000C0490000}"/>
    <cellStyle name="Calculation 2 4 5 3 2 7" xfId="18954" xr:uid="{00000000-0005-0000-0000-0000C1490000}"/>
    <cellStyle name="Calculation 2 4 5 3 3" xfId="18955" xr:uid="{00000000-0005-0000-0000-0000C2490000}"/>
    <cellStyle name="Calculation 2 4 5 3 3 2" xfId="18956" xr:uid="{00000000-0005-0000-0000-0000C3490000}"/>
    <cellStyle name="Calculation 2 4 5 3 3 2 2" xfId="18957" xr:uid="{00000000-0005-0000-0000-0000C4490000}"/>
    <cellStyle name="Calculation 2 4 5 3 3 3" xfId="18958" xr:uid="{00000000-0005-0000-0000-0000C5490000}"/>
    <cellStyle name="Calculation 2 4 5 3 4" xfId="18959" xr:uid="{00000000-0005-0000-0000-0000C6490000}"/>
    <cellStyle name="Calculation 2 4 5 3 4 2" xfId="18960" xr:uid="{00000000-0005-0000-0000-0000C7490000}"/>
    <cellStyle name="Calculation 2 4 5 3 5" xfId="18961" xr:uid="{00000000-0005-0000-0000-0000C8490000}"/>
    <cellStyle name="Calculation 2 4 5 3 6" xfId="18962" xr:uid="{00000000-0005-0000-0000-0000C9490000}"/>
    <cellStyle name="Calculation 2 4 5 3 7" xfId="18963" xr:uid="{00000000-0005-0000-0000-0000CA490000}"/>
    <cellStyle name="Calculation 2 4 5 4" xfId="18964" xr:uid="{00000000-0005-0000-0000-0000CB490000}"/>
    <cellStyle name="Calculation 2 4 5 4 2" xfId="18965" xr:uid="{00000000-0005-0000-0000-0000CC490000}"/>
    <cellStyle name="Calculation 2 4 5 4 2 2" xfId="18966" xr:uid="{00000000-0005-0000-0000-0000CD490000}"/>
    <cellStyle name="Calculation 2 4 5 4 2 2 2" xfId="18967" xr:uid="{00000000-0005-0000-0000-0000CE490000}"/>
    <cellStyle name="Calculation 2 4 5 4 2 2 2 2" xfId="18968" xr:uid="{00000000-0005-0000-0000-0000CF490000}"/>
    <cellStyle name="Calculation 2 4 5 4 2 2 3" xfId="18969" xr:uid="{00000000-0005-0000-0000-0000D0490000}"/>
    <cellStyle name="Calculation 2 4 5 4 2 3" xfId="18970" xr:uid="{00000000-0005-0000-0000-0000D1490000}"/>
    <cellStyle name="Calculation 2 4 5 4 2 3 2" xfId="18971" xr:uid="{00000000-0005-0000-0000-0000D2490000}"/>
    <cellStyle name="Calculation 2 4 5 4 2 4" xfId="18972" xr:uid="{00000000-0005-0000-0000-0000D3490000}"/>
    <cellStyle name="Calculation 2 4 5 4 2 4 2" xfId="18973" xr:uid="{00000000-0005-0000-0000-0000D4490000}"/>
    <cellStyle name="Calculation 2 4 5 4 2 5" xfId="18974" xr:uid="{00000000-0005-0000-0000-0000D5490000}"/>
    <cellStyle name="Calculation 2 4 5 4 2 6" xfId="18975" xr:uid="{00000000-0005-0000-0000-0000D6490000}"/>
    <cellStyle name="Calculation 2 4 5 4 2 7" xfId="18976" xr:uid="{00000000-0005-0000-0000-0000D7490000}"/>
    <cellStyle name="Calculation 2 4 5 4 3" xfId="18977" xr:uid="{00000000-0005-0000-0000-0000D8490000}"/>
    <cellStyle name="Calculation 2 4 5 4 3 2" xfId="18978" xr:uid="{00000000-0005-0000-0000-0000D9490000}"/>
    <cellStyle name="Calculation 2 4 5 4 3 2 2" xfId="18979" xr:uid="{00000000-0005-0000-0000-0000DA490000}"/>
    <cellStyle name="Calculation 2 4 5 4 3 3" xfId="18980" xr:uid="{00000000-0005-0000-0000-0000DB490000}"/>
    <cellStyle name="Calculation 2 4 5 4 4" xfId="18981" xr:uid="{00000000-0005-0000-0000-0000DC490000}"/>
    <cellStyle name="Calculation 2 4 5 4 4 2" xfId="18982" xr:uid="{00000000-0005-0000-0000-0000DD490000}"/>
    <cellStyle name="Calculation 2 4 5 4 5" xfId="18983" xr:uid="{00000000-0005-0000-0000-0000DE490000}"/>
    <cellStyle name="Calculation 2 4 5 4 6" xfId="18984" xr:uid="{00000000-0005-0000-0000-0000DF490000}"/>
    <cellStyle name="Calculation 2 4 5 4 7" xfId="18985" xr:uid="{00000000-0005-0000-0000-0000E0490000}"/>
    <cellStyle name="Calculation 2 4 5 5" xfId="18986" xr:uid="{00000000-0005-0000-0000-0000E1490000}"/>
    <cellStyle name="Calculation 2 4 5 5 2" xfId="18987" xr:uid="{00000000-0005-0000-0000-0000E2490000}"/>
    <cellStyle name="Calculation 2 4 5 5 2 2" xfId="18988" xr:uid="{00000000-0005-0000-0000-0000E3490000}"/>
    <cellStyle name="Calculation 2 4 5 5 2 2 2" xfId="18989" xr:uid="{00000000-0005-0000-0000-0000E4490000}"/>
    <cellStyle name="Calculation 2 4 5 5 2 2 2 2" xfId="18990" xr:uid="{00000000-0005-0000-0000-0000E5490000}"/>
    <cellStyle name="Calculation 2 4 5 5 2 2 3" xfId="18991" xr:uid="{00000000-0005-0000-0000-0000E6490000}"/>
    <cellStyle name="Calculation 2 4 5 5 2 3" xfId="18992" xr:uid="{00000000-0005-0000-0000-0000E7490000}"/>
    <cellStyle name="Calculation 2 4 5 5 2 3 2" xfId="18993" xr:uid="{00000000-0005-0000-0000-0000E8490000}"/>
    <cellStyle name="Calculation 2 4 5 5 2 4" xfId="18994" xr:uid="{00000000-0005-0000-0000-0000E9490000}"/>
    <cellStyle name="Calculation 2 4 5 5 2 4 2" xfId="18995" xr:uid="{00000000-0005-0000-0000-0000EA490000}"/>
    <cellStyle name="Calculation 2 4 5 5 2 5" xfId="18996" xr:uid="{00000000-0005-0000-0000-0000EB490000}"/>
    <cellStyle name="Calculation 2 4 5 5 2 6" xfId="18997" xr:uid="{00000000-0005-0000-0000-0000EC490000}"/>
    <cellStyle name="Calculation 2 4 5 5 2 7" xfId="18998" xr:uid="{00000000-0005-0000-0000-0000ED490000}"/>
    <cellStyle name="Calculation 2 4 5 5 3" xfId="18999" xr:uid="{00000000-0005-0000-0000-0000EE490000}"/>
    <cellStyle name="Calculation 2 4 5 5 3 2" xfId="19000" xr:uid="{00000000-0005-0000-0000-0000EF490000}"/>
    <cellStyle name="Calculation 2 4 5 5 3 2 2" xfId="19001" xr:uid="{00000000-0005-0000-0000-0000F0490000}"/>
    <cellStyle name="Calculation 2 4 5 5 3 3" xfId="19002" xr:uid="{00000000-0005-0000-0000-0000F1490000}"/>
    <cellStyle name="Calculation 2 4 5 5 4" xfId="19003" xr:uid="{00000000-0005-0000-0000-0000F2490000}"/>
    <cellStyle name="Calculation 2 4 5 5 4 2" xfId="19004" xr:uid="{00000000-0005-0000-0000-0000F3490000}"/>
    <cellStyle name="Calculation 2 4 5 5 5" xfId="19005" xr:uid="{00000000-0005-0000-0000-0000F4490000}"/>
    <cellStyle name="Calculation 2 4 5 5 6" xfId="19006" xr:uid="{00000000-0005-0000-0000-0000F5490000}"/>
    <cellStyle name="Calculation 2 4 5 5 7" xfId="19007" xr:uid="{00000000-0005-0000-0000-0000F6490000}"/>
    <cellStyle name="Calculation 2 4 5 6" xfId="19008" xr:uid="{00000000-0005-0000-0000-0000F7490000}"/>
    <cellStyle name="Calculation 2 4 5 6 2" xfId="19009" xr:uid="{00000000-0005-0000-0000-0000F8490000}"/>
    <cellStyle name="Calculation 2 4 5 6 2 2" xfId="19010" xr:uid="{00000000-0005-0000-0000-0000F9490000}"/>
    <cellStyle name="Calculation 2 4 5 6 3" xfId="19011" xr:uid="{00000000-0005-0000-0000-0000FA490000}"/>
    <cellStyle name="Calculation 2 4 5 7" xfId="19012" xr:uid="{00000000-0005-0000-0000-0000FB490000}"/>
    <cellStyle name="Calculation 2 4 5 7 2" xfId="19013" xr:uid="{00000000-0005-0000-0000-0000FC490000}"/>
    <cellStyle name="Calculation 2 4 5 8" xfId="19014" xr:uid="{00000000-0005-0000-0000-0000FD490000}"/>
    <cellStyle name="Calculation 2 4 5 9" xfId="19015" xr:uid="{00000000-0005-0000-0000-0000FE490000}"/>
    <cellStyle name="Calculation 2 4 6" xfId="19016" xr:uid="{00000000-0005-0000-0000-0000FF490000}"/>
    <cellStyle name="Calculation 2 4 6 10" xfId="19017" xr:uid="{00000000-0005-0000-0000-0000004A0000}"/>
    <cellStyle name="Calculation 2 4 6 2" xfId="19018" xr:uid="{00000000-0005-0000-0000-0000014A0000}"/>
    <cellStyle name="Calculation 2 4 6 2 2" xfId="19019" xr:uid="{00000000-0005-0000-0000-0000024A0000}"/>
    <cellStyle name="Calculation 2 4 6 2 2 2" xfId="19020" xr:uid="{00000000-0005-0000-0000-0000034A0000}"/>
    <cellStyle name="Calculation 2 4 6 2 2 2 2" xfId="19021" xr:uid="{00000000-0005-0000-0000-0000044A0000}"/>
    <cellStyle name="Calculation 2 4 6 2 2 2 2 2" xfId="19022" xr:uid="{00000000-0005-0000-0000-0000054A0000}"/>
    <cellStyle name="Calculation 2 4 6 2 2 2 3" xfId="19023" xr:uid="{00000000-0005-0000-0000-0000064A0000}"/>
    <cellStyle name="Calculation 2 4 6 2 2 3" xfId="19024" xr:uid="{00000000-0005-0000-0000-0000074A0000}"/>
    <cellStyle name="Calculation 2 4 6 2 2 3 2" xfId="19025" xr:uid="{00000000-0005-0000-0000-0000084A0000}"/>
    <cellStyle name="Calculation 2 4 6 2 2 4" xfId="19026" xr:uid="{00000000-0005-0000-0000-0000094A0000}"/>
    <cellStyle name="Calculation 2 4 6 2 2 4 2" xfId="19027" xr:uid="{00000000-0005-0000-0000-00000A4A0000}"/>
    <cellStyle name="Calculation 2 4 6 2 2 5" xfId="19028" xr:uid="{00000000-0005-0000-0000-00000B4A0000}"/>
    <cellStyle name="Calculation 2 4 6 2 2 6" xfId="19029" xr:uid="{00000000-0005-0000-0000-00000C4A0000}"/>
    <cellStyle name="Calculation 2 4 6 2 2 7" xfId="19030" xr:uid="{00000000-0005-0000-0000-00000D4A0000}"/>
    <cellStyle name="Calculation 2 4 6 2 3" xfId="19031" xr:uid="{00000000-0005-0000-0000-00000E4A0000}"/>
    <cellStyle name="Calculation 2 4 6 2 3 2" xfId="19032" xr:uid="{00000000-0005-0000-0000-00000F4A0000}"/>
    <cellStyle name="Calculation 2 4 6 2 3 2 2" xfId="19033" xr:uid="{00000000-0005-0000-0000-0000104A0000}"/>
    <cellStyle name="Calculation 2 4 6 2 3 3" xfId="19034" xr:uid="{00000000-0005-0000-0000-0000114A0000}"/>
    <cellStyle name="Calculation 2 4 6 2 4" xfId="19035" xr:uid="{00000000-0005-0000-0000-0000124A0000}"/>
    <cellStyle name="Calculation 2 4 6 2 4 2" xfId="19036" xr:uid="{00000000-0005-0000-0000-0000134A0000}"/>
    <cellStyle name="Calculation 2 4 6 2 5" xfId="19037" xr:uid="{00000000-0005-0000-0000-0000144A0000}"/>
    <cellStyle name="Calculation 2 4 6 2 6" xfId="19038" xr:uid="{00000000-0005-0000-0000-0000154A0000}"/>
    <cellStyle name="Calculation 2 4 6 2 7" xfId="19039" xr:uid="{00000000-0005-0000-0000-0000164A0000}"/>
    <cellStyle name="Calculation 2 4 6 3" xfId="19040" xr:uid="{00000000-0005-0000-0000-0000174A0000}"/>
    <cellStyle name="Calculation 2 4 6 3 2" xfId="19041" xr:uid="{00000000-0005-0000-0000-0000184A0000}"/>
    <cellStyle name="Calculation 2 4 6 3 2 2" xfId="19042" xr:uid="{00000000-0005-0000-0000-0000194A0000}"/>
    <cellStyle name="Calculation 2 4 6 3 2 2 2" xfId="19043" xr:uid="{00000000-0005-0000-0000-00001A4A0000}"/>
    <cellStyle name="Calculation 2 4 6 3 2 2 2 2" xfId="19044" xr:uid="{00000000-0005-0000-0000-00001B4A0000}"/>
    <cellStyle name="Calculation 2 4 6 3 2 2 3" xfId="19045" xr:uid="{00000000-0005-0000-0000-00001C4A0000}"/>
    <cellStyle name="Calculation 2 4 6 3 2 3" xfId="19046" xr:uid="{00000000-0005-0000-0000-00001D4A0000}"/>
    <cellStyle name="Calculation 2 4 6 3 2 3 2" xfId="19047" xr:uid="{00000000-0005-0000-0000-00001E4A0000}"/>
    <cellStyle name="Calculation 2 4 6 3 2 4" xfId="19048" xr:uid="{00000000-0005-0000-0000-00001F4A0000}"/>
    <cellStyle name="Calculation 2 4 6 3 2 4 2" xfId="19049" xr:uid="{00000000-0005-0000-0000-0000204A0000}"/>
    <cellStyle name="Calculation 2 4 6 3 2 5" xfId="19050" xr:uid="{00000000-0005-0000-0000-0000214A0000}"/>
    <cellStyle name="Calculation 2 4 6 3 2 6" xfId="19051" xr:uid="{00000000-0005-0000-0000-0000224A0000}"/>
    <cellStyle name="Calculation 2 4 6 3 2 7" xfId="19052" xr:uid="{00000000-0005-0000-0000-0000234A0000}"/>
    <cellStyle name="Calculation 2 4 6 3 3" xfId="19053" xr:uid="{00000000-0005-0000-0000-0000244A0000}"/>
    <cellStyle name="Calculation 2 4 6 3 3 2" xfId="19054" xr:uid="{00000000-0005-0000-0000-0000254A0000}"/>
    <cellStyle name="Calculation 2 4 6 3 3 2 2" xfId="19055" xr:uid="{00000000-0005-0000-0000-0000264A0000}"/>
    <cellStyle name="Calculation 2 4 6 3 3 3" xfId="19056" xr:uid="{00000000-0005-0000-0000-0000274A0000}"/>
    <cellStyle name="Calculation 2 4 6 3 4" xfId="19057" xr:uid="{00000000-0005-0000-0000-0000284A0000}"/>
    <cellStyle name="Calculation 2 4 6 3 4 2" xfId="19058" xr:uid="{00000000-0005-0000-0000-0000294A0000}"/>
    <cellStyle name="Calculation 2 4 6 3 5" xfId="19059" xr:uid="{00000000-0005-0000-0000-00002A4A0000}"/>
    <cellStyle name="Calculation 2 4 6 3 6" xfId="19060" xr:uid="{00000000-0005-0000-0000-00002B4A0000}"/>
    <cellStyle name="Calculation 2 4 6 3 7" xfId="19061" xr:uid="{00000000-0005-0000-0000-00002C4A0000}"/>
    <cellStyle name="Calculation 2 4 6 4" xfId="19062" xr:uid="{00000000-0005-0000-0000-00002D4A0000}"/>
    <cellStyle name="Calculation 2 4 6 4 2" xfId="19063" xr:uid="{00000000-0005-0000-0000-00002E4A0000}"/>
    <cellStyle name="Calculation 2 4 6 4 2 2" xfId="19064" xr:uid="{00000000-0005-0000-0000-00002F4A0000}"/>
    <cellStyle name="Calculation 2 4 6 4 2 2 2" xfId="19065" xr:uid="{00000000-0005-0000-0000-0000304A0000}"/>
    <cellStyle name="Calculation 2 4 6 4 2 2 2 2" xfId="19066" xr:uid="{00000000-0005-0000-0000-0000314A0000}"/>
    <cellStyle name="Calculation 2 4 6 4 2 2 3" xfId="19067" xr:uid="{00000000-0005-0000-0000-0000324A0000}"/>
    <cellStyle name="Calculation 2 4 6 4 2 3" xfId="19068" xr:uid="{00000000-0005-0000-0000-0000334A0000}"/>
    <cellStyle name="Calculation 2 4 6 4 2 3 2" xfId="19069" xr:uid="{00000000-0005-0000-0000-0000344A0000}"/>
    <cellStyle name="Calculation 2 4 6 4 2 4" xfId="19070" xr:uid="{00000000-0005-0000-0000-0000354A0000}"/>
    <cellStyle name="Calculation 2 4 6 4 2 4 2" xfId="19071" xr:uid="{00000000-0005-0000-0000-0000364A0000}"/>
    <cellStyle name="Calculation 2 4 6 4 2 5" xfId="19072" xr:uid="{00000000-0005-0000-0000-0000374A0000}"/>
    <cellStyle name="Calculation 2 4 6 4 2 6" xfId="19073" xr:uid="{00000000-0005-0000-0000-0000384A0000}"/>
    <cellStyle name="Calculation 2 4 6 4 2 7" xfId="19074" xr:uid="{00000000-0005-0000-0000-0000394A0000}"/>
    <cellStyle name="Calculation 2 4 6 4 3" xfId="19075" xr:uid="{00000000-0005-0000-0000-00003A4A0000}"/>
    <cellStyle name="Calculation 2 4 6 4 3 2" xfId="19076" xr:uid="{00000000-0005-0000-0000-00003B4A0000}"/>
    <cellStyle name="Calculation 2 4 6 4 3 2 2" xfId="19077" xr:uid="{00000000-0005-0000-0000-00003C4A0000}"/>
    <cellStyle name="Calculation 2 4 6 4 3 3" xfId="19078" xr:uid="{00000000-0005-0000-0000-00003D4A0000}"/>
    <cellStyle name="Calculation 2 4 6 4 4" xfId="19079" xr:uid="{00000000-0005-0000-0000-00003E4A0000}"/>
    <cellStyle name="Calculation 2 4 6 4 4 2" xfId="19080" xr:uid="{00000000-0005-0000-0000-00003F4A0000}"/>
    <cellStyle name="Calculation 2 4 6 4 5" xfId="19081" xr:uid="{00000000-0005-0000-0000-0000404A0000}"/>
    <cellStyle name="Calculation 2 4 6 4 6" xfId="19082" xr:uid="{00000000-0005-0000-0000-0000414A0000}"/>
    <cellStyle name="Calculation 2 4 6 4 7" xfId="19083" xr:uid="{00000000-0005-0000-0000-0000424A0000}"/>
    <cellStyle name="Calculation 2 4 6 5" xfId="19084" xr:uid="{00000000-0005-0000-0000-0000434A0000}"/>
    <cellStyle name="Calculation 2 4 6 5 2" xfId="19085" xr:uid="{00000000-0005-0000-0000-0000444A0000}"/>
    <cellStyle name="Calculation 2 4 6 5 2 2" xfId="19086" xr:uid="{00000000-0005-0000-0000-0000454A0000}"/>
    <cellStyle name="Calculation 2 4 6 5 2 2 2" xfId="19087" xr:uid="{00000000-0005-0000-0000-0000464A0000}"/>
    <cellStyle name="Calculation 2 4 6 5 2 3" xfId="19088" xr:uid="{00000000-0005-0000-0000-0000474A0000}"/>
    <cellStyle name="Calculation 2 4 6 5 3" xfId="19089" xr:uid="{00000000-0005-0000-0000-0000484A0000}"/>
    <cellStyle name="Calculation 2 4 6 5 3 2" xfId="19090" xr:uid="{00000000-0005-0000-0000-0000494A0000}"/>
    <cellStyle name="Calculation 2 4 6 5 4" xfId="19091" xr:uid="{00000000-0005-0000-0000-00004A4A0000}"/>
    <cellStyle name="Calculation 2 4 6 5 4 2" xfId="19092" xr:uid="{00000000-0005-0000-0000-00004B4A0000}"/>
    <cellStyle name="Calculation 2 4 6 5 5" xfId="19093" xr:uid="{00000000-0005-0000-0000-00004C4A0000}"/>
    <cellStyle name="Calculation 2 4 6 5 6" xfId="19094" xr:uid="{00000000-0005-0000-0000-00004D4A0000}"/>
    <cellStyle name="Calculation 2 4 6 5 7" xfId="19095" xr:uid="{00000000-0005-0000-0000-00004E4A0000}"/>
    <cellStyle name="Calculation 2 4 6 6" xfId="19096" xr:uid="{00000000-0005-0000-0000-00004F4A0000}"/>
    <cellStyle name="Calculation 2 4 6 6 2" xfId="19097" xr:uid="{00000000-0005-0000-0000-0000504A0000}"/>
    <cellStyle name="Calculation 2 4 6 6 2 2" xfId="19098" xr:uid="{00000000-0005-0000-0000-0000514A0000}"/>
    <cellStyle name="Calculation 2 4 6 6 3" xfId="19099" xr:uid="{00000000-0005-0000-0000-0000524A0000}"/>
    <cellStyle name="Calculation 2 4 6 7" xfId="19100" xr:uid="{00000000-0005-0000-0000-0000534A0000}"/>
    <cellStyle name="Calculation 2 4 6 7 2" xfId="19101" xr:uid="{00000000-0005-0000-0000-0000544A0000}"/>
    <cellStyle name="Calculation 2 4 6 8" xfId="19102" xr:uid="{00000000-0005-0000-0000-0000554A0000}"/>
    <cellStyle name="Calculation 2 4 6 9" xfId="19103" xr:uid="{00000000-0005-0000-0000-0000564A0000}"/>
    <cellStyle name="Calculation 2 4 7" xfId="19104" xr:uid="{00000000-0005-0000-0000-0000574A0000}"/>
    <cellStyle name="Calculation 2 4 7 2" xfId="19105" xr:uid="{00000000-0005-0000-0000-0000584A0000}"/>
    <cellStyle name="Calculation 2 4 7 2 2" xfId="19106" xr:uid="{00000000-0005-0000-0000-0000594A0000}"/>
    <cellStyle name="Calculation 2 4 7 2 2 2" xfId="19107" xr:uid="{00000000-0005-0000-0000-00005A4A0000}"/>
    <cellStyle name="Calculation 2 4 7 2 2 2 2" xfId="19108" xr:uid="{00000000-0005-0000-0000-00005B4A0000}"/>
    <cellStyle name="Calculation 2 4 7 2 2 3" xfId="19109" xr:uid="{00000000-0005-0000-0000-00005C4A0000}"/>
    <cellStyle name="Calculation 2 4 7 2 3" xfId="19110" xr:uid="{00000000-0005-0000-0000-00005D4A0000}"/>
    <cellStyle name="Calculation 2 4 7 2 3 2" xfId="19111" xr:uid="{00000000-0005-0000-0000-00005E4A0000}"/>
    <cellStyle name="Calculation 2 4 7 2 4" xfId="19112" xr:uid="{00000000-0005-0000-0000-00005F4A0000}"/>
    <cellStyle name="Calculation 2 4 7 2 4 2" xfId="19113" xr:uid="{00000000-0005-0000-0000-0000604A0000}"/>
    <cellStyle name="Calculation 2 4 7 2 5" xfId="19114" xr:uid="{00000000-0005-0000-0000-0000614A0000}"/>
    <cellStyle name="Calculation 2 4 7 2 6" xfId="19115" xr:uid="{00000000-0005-0000-0000-0000624A0000}"/>
    <cellStyle name="Calculation 2 4 7 2 7" xfId="19116" xr:uid="{00000000-0005-0000-0000-0000634A0000}"/>
    <cellStyle name="Calculation 2 4 7 3" xfId="19117" xr:uid="{00000000-0005-0000-0000-0000644A0000}"/>
    <cellStyle name="Calculation 2 4 7 3 2" xfId="19118" xr:uid="{00000000-0005-0000-0000-0000654A0000}"/>
    <cellStyle name="Calculation 2 4 7 3 2 2" xfId="19119" xr:uid="{00000000-0005-0000-0000-0000664A0000}"/>
    <cellStyle name="Calculation 2 4 7 3 3" xfId="19120" xr:uid="{00000000-0005-0000-0000-0000674A0000}"/>
    <cellStyle name="Calculation 2 4 7 4" xfId="19121" xr:uid="{00000000-0005-0000-0000-0000684A0000}"/>
    <cellStyle name="Calculation 2 4 7 4 2" xfId="19122" xr:uid="{00000000-0005-0000-0000-0000694A0000}"/>
    <cellStyle name="Calculation 2 4 7 5" xfId="19123" xr:uid="{00000000-0005-0000-0000-00006A4A0000}"/>
    <cellStyle name="Calculation 2 4 7 6" xfId="19124" xr:uid="{00000000-0005-0000-0000-00006B4A0000}"/>
    <cellStyle name="Calculation 2 4 7 7" xfId="19125" xr:uid="{00000000-0005-0000-0000-00006C4A0000}"/>
    <cellStyle name="Calculation 2 4 8" xfId="19126" xr:uid="{00000000-0005-0000-0000-00006D4A0000}"/>
    <cellStyle name="Calculation 2 4 8 2" xfId="19127" xr:uid="{00000000-0005-0000-0000-00006E4A0000}"/>
    <cellStyle name="Calculation 2 4 8 2 2" xfId="19128" xr:uid="{00000000-0005-0000-0000-00006F4A0000}"/>
    <cellStyle name="Calculation 2 4 8 2 2 2" xfId="19129" xr:uid="{00000000-0005-0000-0000-0000704A0000}"/>
    <cellStyle name="Calculation 2 4 8 2 2 2 2" xfId="19130" xr:uid="{00000000-0005-0000-0000-0000714A0000}"/>
    <cellStyle name="Calculation 2 4 8 2 2 3" xfId="19131" xr:uid="{00000000-0005-0000-0000-0000724A0000}"/>
    <cellStyle name="Calculation 2 4 8 2 3" xfId="19132" xr:uid="{00000000-0005-0000-0000-0000734A0000}"/>
    <cellStyle name="Calculation 2 4 8 2 3 2" xfId="19133" xr:uid="{00000000-0005-0000-0000-0000744A0000}"/>
    <cellStyle name="Calculation 2 4 8 2 4" xfId="19134" xr:uid="{00000000-0005-0000-0000-0000754A0000}"/>
    <cellStyle name="Calculation 2 4 8 2 4 2" xfId="19135" xr:uid="{00000000-0005-0000-0000-0000764A0000}"/>
    <cellStyle name="Calculation 2 4 8 2 5" xfId="19136" xr:uid="{00000000-0005-0000-0000-0000774A0000}"/>
    <cellStyle name="Calculation 2 4 8 2 6" xfId="19137" xr:uid="{00000000-0005-0000-0000-0000784A0000}"/>
    <cellStyle name="Calculation 2 4 8 2 7" xfId="19138" xr:uid="{00000000-0005-0000-0000-0000794A0000}"/>
    <cellStyle name="Calculation 2 4 8 3" xfId="19139" xr:uid="{00000000-0005-0000-0000-00007A4A0000}"/>
    <cellStyle name="Calculation 2 4 8 3 2" xfId="19140" xr:uid="{00000000-0005-0000-0000-00007B4A0000}"/>
    <cellStyle name="Calculation 2 4 8 3 2 2" xfId="19141" xr:uid="{00000000-0005-0000-0000-00007C4A0000}"/>
    <cellStyle name="Calculation 2 4 8 3 3" xfId="19142" xr:uid="{00000000-0005-0000-0000-00007D4A0000}"/>
    <cellStyle name="Calculation 2 4 8 4" xfId="19143" xr:uid="{00000000-0005-0000-0000-00007E4A0000}"/>
    <cellStyle name="Calculation 2 4 8 4 2" xfId="19144" xr:uid="{00000000-0005-0000-0000-00007F4A0000}"/>
    <cellStyle name="Calculation 2 4 8 5" xfId="19145" xr:uid="{00000000-0005-0000-0000-0000804A0000}"/>
    <cellStyle name="Calculation 2 4 8 6" xfId="19146" xr:uid="{00000000-0005-0000-0000-0000814A0000}"/>
    <cellStyle name="Calculation 2 4 8 7" xfId="19147" xr:uid="{00000000-0005-0000-0000-0000824A0000}"/>
    <cellStyle name="Calculation 2 4 9" xfId="19148" xr:uid="{00000000-0005-0000-0000-0000834A0000}"/>
    <cellStyle name="Calculation 2 4 9 2" xfId="19149" xr:uid="{00000000-0005-0000-0000-0000844A0000}"/>
    <cellStyle name="Calculation 2 4 9 2 2" xfId="19150" xr:uid="{00000000-0005-0000-0000-0000854A0000}"/>
    <cellStyle name="Calculation 2 4 9 2 2 2" xfId="19151" xr:uid="{00000000-0005-0000-0000-0000864A0000}"/>
    <cellStyle name="Calculation 2 4 9 2 2 2 2" xfId="19152" xr:uid="{00000000-0005-0000-0000-0000874A0000}"/>
    <cellStyle name="Calculation 2 4 9 2 2 3" xfId="19153" xr:uid="{00000000-0005-0000-0000-0000884A0000}"/>
    <cellStyle name="Calculation 2 4 9 2 3" xfId="19154" xr:uid="{00000000-0005-0000-0000-0000894A0000}"/>
    <cellStyle name="Calculation 2 4 9 2 3 2" xfId="19155" xr:uid="{00000000-0005-0000-0000-00008A4A0000}"/>
    <cellStyle name="Calculation 2 4 9 2 4" xfId="19156" xr:uid="{00000000-0005-0000-0000-00008B4A0000}"/>
    <cellStyle name="Calculation 2 4 9 2 4 2" xfId="19157" xr:uid="{00000000-0005-0000-0000-00008C4A0000}"/>
    <cellStyle name="Calculation 2 4 9 2 5" xfId="19158" xr:uid="{00000000-0005-0000-0000-00008D4A0000}"/>
    <cellStyle name="Calculation 2 4 9 2 6" xfId="19159" xr:uid="{00000000-0005-0000-0000-00008E4A0000}"/>
    <cellStyle name="Calculation 2 4 9 2 7" xfId="19160" xr:uid="{00000000-0005-0000-0000-00008F4A0000}"/>
    <cellStyle name="Calculation 2 4 9 3" xfId="19161" xr:uid="{00000000-0005-0000-0000-0000904A0000}"/>
    <cellStyle name="Calculation 2 4 9 3 2" xfId="19162" xr:uid="{00000000-0005-0000-0000-0000914A0000}"/>
    <cellStyle name="Calculation 2 4 9 3 2 2" xfId="19163" xr:uid="{00000000-0005-0000-0000-0000924A0000}"/>
    <cellStyle name="Calculation 2 4 9 3 3" xfId="19164" xr:uid="{00000000-0005-0000-0000-0000934A0000}"/>
    <cellStyle name="Calculation 2 4 9 4" xfId="19165" xr:uid="{00000000-0005-0000-0000-0000944A0000}"/>
    <cellStyle name="Calculation 2 4 9 4 2" xfId="19166" xr:uid="{00000000-0005-0000-0000-0000954A0000}"/>
    <cellStyle name="Calculation 2 4 9 5" xfId="19167" xr:uid="{00000000-0005-0000-0000-0000964A0000}"/>
    <cellStyle name="Calculation 2 4 9 6" xfId="19168" xr:uid="{00000000-0005-0000-0000-0000974A0000}"/>
    <cellStyle name="Calculation 2 4 9 7" xfId="19169" xr:uid="{00000000-0005-0000-0000-0000984A0000}"/>
    <cellStyle name="Calculation 2 4_2014YTD" xfId="19170" xr:uid="{00000000-0005-0000-0000-0000994A0000}"/>
    <cellStyle name="Calculation 2 5" xfId="19171" xr:uid="{00000000-0005-0000-0000-00009A4A0000}"/>
    <cellStyle name="Calculation 2 5 10" xfId="19172" xr:uid="{00000000-0005-0000-0000-00009B4A0000}"/>
    <cellStyle name="Calculation 2 5 10 2" xfId="19173" xr:uid="{00000000-0005-0000-0000-00009C4A0000}"/>
    <cellStyle name="Calculation 2 5 10 2 2" xfId="19174" xr:uid="{00000000-0005-0000-0000-00009D4A0000}"/>
    <cellStyle name="Calculation 2 5 10 2 2 2" xfId="19175" xr:uid="{00000000-0005-0000-0000-00009E4A0000}"/>
    <cellStyle name="Calculation 2 5 10 2 2 2 2" xfId="19176" xr:uid="{00000000-0005-0000-0000-00009F4A0000}"/>
    <cellStyle name="Calculation 2 5 10 2 2 3" xfId="19177" xr:uid="{00000000-0005-0000-0000-0000A04A0000}"/>
    <cellStyle name="Calculation 2 5 10 2 3" xfId="19178" xr:uid="{00000000-0005-0000-0000-0000A14A0000}"/>
    <cellStyle name="Calculation 2 5 10 2 3 2" xfId="19179" xr:uid="{00000000-0005-0000-0000-0000A24A0000}"/>
    <cellStyle name="Calculation 2 5 10 2 4" xfId="19180" xr:uid="{00000000-0005-0000-0000-0000A34A0000}"/>
    <cellStyle name="Calculation 2 5 10 2 4 2" xfId="19181" xr:uid="{00000000-0005-0000-0000-0000A44A0000}"/>
    <cellStyle name="Calculation 2 5 10 2 5" xfId="19182" xr:uid="{00000000-0005-0000-0000-0000A54A0000}"/>
    <cellStyle name="Calculation 2 5 10 2 6" xfId="19183" xr:uid="{00000000-0005-0000-0000-0000A64A0000}"/>
    <cellStyle name="Calculation 2 5 10 2 7" xfId="19184" xr:uid="{00000000-0005-0000-0000-0000A74A0000}"/>
    <cellStyle name="Calculation 2 5 10 2 8" xfId="19185" xr:uid="{00000000-0005-0000-0000-0000A84A0000}"/>
    <cellStyle name="Calculation 2 5 10 3" xfId="19186" xr:uid="{00000000-0005-0000-0000-0000A94A0000}"/>
    <cellStyle name="Calculation 2 5 10 3 2" xfId="19187" xr:uid="{00000000-0005-0000-0000-0000AA4A0000}"/>
    <cellStyle name="Calculation 2 5 10 3 2 2" xfId="19188" xr:uid="{00000000-0005-0000-0000-0000AB4A0000}"/>
    <cellStyle name="Calculation 2 5 10 3 3" xfId="19189" xr:uid="{00000000-0005-0000-0000-0000AC4A0000}"/>
    <cellStyle name="Calculation 2 5 10 4" xfId="19190" xr:uid="{00000000-0005-0000-0000-0000AD4A0000}"/>
    <cellStyle name="Calculation 2 5 10 4 2" xfId="19191" xr:uid="{00000000-0005-0000-0000-0000AE4A0000}"/>
    <cellStyle name="Calculation 2 5 10 5" xfId="19192" xr:uid="{00000000-0005-0000-0000-0000AF4A0000}"/>
    <cellStyle name="Calculation 2 5 10 6" xfId="19193" xr:uid="{00000000-0005-0000-0000-0000B04A0000}"/>
    <cellStyle name="Calculation 2 5 10 7" xfId="19194" xr:uid="{00000000-0005-0000-0000-0000B14A0000}"/>
    <cellStyle name="Calculation 2 5 10 8" xfId="19195" xr:uid="{00000000-0005-0000-0000-0000B24A0000}"/>
    <cellStyle name="Calculation 2 5 11" xfId="19196" xr:uid="{00000000-0005-0000-0000-0000B34A0000}"/>
    <cellStyle name="Calculation 2 5 11 2" xfId="19197" xr:uid="{00000000-0005-0000-0000-0000B44A0000}"/>
    <cellStyle name="Calculation 2 5 11 2 2" xfId="19198" xr:uid="{00000000-0005-0000-0000-0000B54A0000}"/>
    <cellStyle name="Calculation 2 5 11 3" xfId="19199" xr:uid="{00000000-0005-0000-0000-0000B64A0000}"/>
    <cellStyle name="Calculation 2 5 12" xfId="19200" xr:uid="{00000000-0005-0000-0000-0000B74A0000}"/>
    <cellStyle name="Calculation 2 5 12 2" xfId="19201" xr:uid="{00000000-0005-0000-0000-0000B84A0000}"/>
    <cellStyle name="Calculation 2 5 13" xfId="19202" xr:uid="{00000000-0005-0000-0000-0000B94A0000}"/>
    <cellStyle name="Calculation 2 5 14" xfId="19203" xr:uid="{00000000-0005-0000-0000-0000BA4A0000}"/>
    <cellStyle name="Calculation 2 5 15" xfId="19204" xr:uid="{00000000-0005-0000-0000-0000BB4A0000}"/>
    <cellStyle name="Calculation 2 5 2" xfId="19205" xr:uid="{00000000-0005-0000-0000-0000BC4A0000}"/>
    <cellStyle name="Calculation 2 5 2 10" xfId="19206" xr:uid="{00000000-0005-0000-0000-0000BD4A0000}"/>
    <cellStyle name="Calculation 2 5 2 10 2" xfId="19207" xr:uid="{00000000-0005-0000-0000-0000BE4A0000}"/>
    <cellStyle name="Calculation 2 5 2 11" xfId="19208" xr:uid="{00000000-0005-0000-0000-0000BF4A0000}"/>
    <cellStyle name="Calculation 2 5 2 12" xfId="19209" xr:uid="{00000000-0005-0000-0000-0000C04A0000}"/>
    <cellStyle name="Calculation 2 5 2 13" xfId="19210" xr:uid="{00000000-0005-0000-0000-0000C14A0000}"/>
    <cellStyle name="Calculation 2 5 2 2" xfId="19211" xr:uid="{00000000-0005-0000-0000-0000C24A0000}"/>
    <cellStyle name="Calculation 2 5 2 2 10" xfId="19212" xr:uid="{00000000-0005-0000-0000-0000C34A0000}"/>
    <cellStyle name="Calculation 2 5 2 2 11" xfId="19213" xr:uid="{00000000-0005-0000-0000-0000C44A0000}"/>
    <cellStyle name="Calculation 2 5 2 2 12" xfId="19214" xr:uid="{00000000-0005-0000-0000-0000C54A0000}"/>
    <cellStyle name="Calculation 2 5 2 2 2" xfId="19215" xr:uid="{00000000-0005-0000-0000-0000C64A0000}"/>
    <cellStyle name="Calculation 2 5 2 2 2 10" xfId="19216" xr:uid="{00000000-0005-0000-0000-0000C74A0000}"/>
    <cellStyle name="Calculation 2 5 2 2 2 2" xfId="19217" xr:uid="{00000000-0005-0000-0000-0000C84A0000}"/>
    <cellStyle name="Calculation 2 5 2 2 2 2 2" xfId="19218" xr:uid="{00000000-0005-0000-0000-0000C94A0000}"/>
    <cellStyle name="Calculation 2 5 2 2 2 2 2 2" xfId="19219" xr:uid="{00000000-0005-0000-0000-0000CA4A0000}"/>
    <cellStyle name="Calculation 2 5 2 2 2 2 2 2 2" xfId="19220" xr:uid="{00000000-0005-0000-0000-0000CB4A0000}"/>
    <cellStyle name="Calculation 2 5 2 2 2 2 2 2 2 2" xfId="19221" xr:uid="{00000000-0005-0000-0000-0000CC4A0000}"/>
    <cellStyle name="Calculation 2 5 2 2 2 2 2 2 3" xfId="19222" xr:uid="{00000000-0005-0000-0000-0000CD4A0000}"/>
    <cellStyle name="Calculation 2 5 2 2 2 2 2 3" xfId="19223" xr:uid="{00000000-0005-0000-0000-0000CE4A0000}"/>
    <cellStyle name="Calculation 2 5 2 2 2 2 2 3 2" xfId="19224" xr:uid="{00000000-0005-0000-0000-0000CF4A0000}"/>
    <cellStyle name="Calculation 2 5 2 2 2 2 2 4" xfId="19225" xr:uid="{00000000-0005-0000-0000-0000D04A0000}"/>
    <cellStyle name="Calculation 2 5 2 2 2 2 2 4 2" xfId="19226" xr:uid="{00000000-0005-0000-0000-0000D14A0000}"/>
    <cellStyle name="Calculation 2 5 2 2 2 2 2 5" xfId="19227" xr:uid="{00000000-0005-0000-0000-0000D24A0000}"/>
    <cellStyle name="Calculation 2 5 2 2 2 2 2 6" xfId="19228" xr:uid="{00000000-0005-0000-0000-0000D34A0000}"/>
    <cellStyle name="Calculation 2 5 2 2 2 2 2 7" xfId="19229" xr:uid="{00000000-0005-0000-0000-0000D44A0000}"/>
    <cellStyle name="Calculation 2 5 2 2 2 2 3" xfId="19230" xr:uid="{00000000-0005-0000-0000-0000D54A0000}"/>
    <cellStyle name="Calculation 2 5 2 2 2 2 3 2" xfId="19231" xr:uid="{00000000-0005-0000-0000-0000D64A0000}"/>
    <cellStyle name="Calculation 2 5 2 2 2 2 3 2 2" xfId="19232" xr:uid="{00000000-0005-0000-0000-0000D74A0000}"/>
    <cellStyle name="Calculation 2 5 2 2 2 2 3 3" xfId="19233" xr:uid="{00000000-0005-0000-0000-0000D84A0000}"/>
    <cellStyle name="Calculation 2 5 2 2 2 2 4" xfId="19234" xr:uid="{00000000-0005-0000-0000-0000D94A0000}"/>
    <cellStyle name="Calculation 2 5 2 2 2 2 4 2" xfId="19235" xr:uid="{00000000-0005-0000-0000-0000DA4A0000}"/>
    <cellStyle name="Calculation 2 5 2 2 2 2 5" xfId="19236" xr:uid="{00000000-0005-0000-0000-0000DB4A0000}"/>
    <cellStyle name="Calculation 2 5 2 2 2 2 6" xfId="19237" xr:uid="{00000000-0005-0000-0000-0000DC4A0000}"/>
    <cellStyle name="Calculation 2 5 2 2 2 2 7" xfId="19238" xr:uid="{00000000-0005-0000-0000-0000DD4A0000}"/>
    <cellStyle name="Calculation 2 5 2 2 2 3" xfId="19239" xr:uid="{00000000-0005-0000-0000-0000DE4A0000}"/>
    <cellStyle name="Calculation 2 5 2 2 2 3 2" xfId="19240" xr:uid="{00000000-0005-0000-0000-0000DF4A0000}"/>
    <cellStyle name="Calculation 2 5 2 2 2 3 2 2" xfId="19241" xr:uid="{00000000-0005-0000-0000-0000E04A0000}"/>
    <cellStyle name="Calculation 2 5 2 2 2 3 2 2 2" xfId="19242" xr:uid="{00000000-0005-0000-0000-0000E14A0000}"/>
    <cellStyle name="Calculation 2 5 2 2 2 3 2 2 2 2" xfId="19243" xr:uid="{00000000-0005-0000-0000-0000E24A0000}"/>
    <cellStyle name="Calculation 2 5 2 2 2 3 2 2 3" xfId="19244" xr:uid="{00000000-0005-0000-0000-0000E34A0000}"/>
    <cellStyle name="Calculation 2 5 2 2 2 3 2 3" xfId="19245" xr:uid="{00000000-0005-0000-0000-0000E44A0000}"/>
    <cellStyle name="Calculation 2 5 2 2 2 3 2 3 2" xfId="19246" xr:uid="{00000000-0005-0000-0000-0000E54A0000}"/>
    <cellStyle name="Calculation 2 5 2 2 2 3 2 4" xfId="19247" xr:uid="{00000000-0005-0000-0000-0000E64A0000}"/>
    <cellStyle name="Calculation 2 5 2 2 2 3 2 4 2" xfId="19248" xr:uid="{00000000-0005-0000-0000-0000E74A0000}"/>
    <cellStyle name="Calculation 2 5 2 2 2 3 2 5" xfId="19249" xr:uid="{00000000-0005-0000-0000-0000E84A0000}"/>
    <cellStyle name="Calculation 2 5 2 2 2 3 2 6" xfId="19250" xr:uid="{00000000-0005-0000-0000-0000E94A0000}"/>
    <cellStyle name="Calculation 2 5 2 2 2 3 2 7" xfId="19251" xr:uid="{00000000-0005-0000-0000-0000EA4A0000}"/>
    <cellStyle name="Calculation 2 5 2 2 2 3 3" xfId="19252" xr:uid="{00000000-0005-0000-0000-0000EB4A0000}"/>
    <cellStyle name="Calculation 2 5 2 2 2 3 3 2" xfId="19253" xr:uid="{00000000-0005-0000-0000-0000EC4A0000}"/>
    <cellStyle name="Calculation 2 5 2 2 2 3 3 2 2" xfId="19254" xr:uid="{00000000-0005-0000-0000-0000ED4A0000}"/>
    <cellStyle name="Calculation 2 5 2 2 2 3 3 3" xfId="19255" xr:uid="{00000000-0005-0000-0000-0000EE4A0000}"/>
    <cellStyle name="Calculation 2 5 2 2 2 3 4" xfId="19256" xr:uid="{00000000-0005-0000-0000-0000EF4A0000}"/>
    <cellStyle name="Calculation 2 5 2 2 2 3 4 2" xfId="19257" xr:uid="{00000000-0005-0000-0000-0000F04A0000}"/>
    <cellStyle name="Calculation 2 5 2 2 2 3 5" xfId="19258" xr:uid="{00000000-0005-0000-0000-0000F14A0000}"/>
    <cellStyle name="Calculation 2 5 2 2 2 3 6" xfId="19259" xr:uid="{00000000-0005-0000-0000-0000F24A0000}"/>
    <cellStyle name="Calculation 2 5 2 2 2 3 7" xfId="19260" xr:uid="{00000000-0005-0000-0000-0000F34A0000}"/>
    <cellStyle name="Calculation 2 5 2 2 2 4" xfId="19261" xr:uid="{00000000-0005-0000-0000-0000F44A0000}"/>
    <cellStyle name="Calculation 2 5 2 2 2 4 2" xfId="19262" xr:uid="{00000000-0005-0000-0000-0000F54A0000}"/>
    <cellStyle name="Calculation 2 5 2 2 2 4 2 2" xfId="19263" xr:uid="{00000000-0005-0000-0000-0000F64A0000}"/>
    <cellStyle name="Calculation 2 5 2 2 2 4 2 2 2" xfId="19264" xr:uid="{00000000-0005-0000-0000-0000F74A0000}"/>
    <cellStyle name="Calculation 2 5 2 2 2 4 2 2 2 2" xfId="19265" xr:uid="{00000000-0005-0000-0000-0000F84A0000}"/>
    <cellStyle name="Calculation 2 5 2 2 2 4 2 2 3" xfId="19266" xr:uid="{00000000-0005-0000-0000-0000F94A0000}"/>
    <cellStyle name="Calculation 2 5 2 2 2 4 2 3" xfId="19267" xr:uid="{00000000-0005-0000-0000-0000FA4A0000}"/>
    <cellStyle name="Calculation 2 5 2 2 2 4 2 3 2" xfId="19268" xr:uid="{00000000-0005-0000-0000-0000FB4A0000}"/>
    <cellStyle name="Calculation 2 5 2 2 2 4 2 4" xfId="19269" xr:uid="{00000000-0005-0000-0000-0000FC4A0000}"/>
    <cellStyle name="Calculation 2 5 2 2 2 4 2 4 2" xfId="19270" xr:uid="{00000000-0005-0000-0000-0000FD4A0000}"/>
    <cellStyle name="Calculation 2 5 2 2 2 4 2 5" xfId="19271" xr:uid="{00000000-0005-0000-0000-0000FE4A0000}"/>
    <cellStyle name="Calculation 2 5 2 2 2 4 2 6" xfId="19272" xr:uid="{00000000-0005-0000-0000-0000FF4A0000}"/>
    <cellStyle name="Calculation 2 5 2 2 2 4 2 7" xfId="19273" xr:uid="{00000000-0005-0000-0000-0000004B0000}"/>
    <cellStyle name="Calculation 2 5 2 2 2 4 3" xfId="19274" xr:uid="{00000000-0005-0000-0000-0000014B0000}"/>
    <cellStyle name="Calculation 2 5 2 2 2 4 3 2" xfId="19275" xr:uid="{00000000-0005-0000-0000-0000024B0000}"/>
    <cellStyle name="Calculation 2 5 2 2 2 4 3 2 2" xfId="19276" xr:uid="{00000000-0005-0000-0000-0000034B0000}"/>
    <cellStyle name="Calculation 2 5 2 2 2 4 3 3" xfId="19277" xr:uid="{00000000-0005-0000-0000-0000044B0000}"/>
    <cellStyle name="Calculation 2 5 2 2 2 4 4" xfId="19278" xr:uid="{00000000-0005-0000-0000-0000054B0000}"/>
    <cellStyle name="Calculation 2 5 2 2 2 4 4 2" xfId="19279" xr:uid="{00000000-0005-0000-0000-0000064B0000}"/>
    <cellStyle name="Calculation 2 5 2 2 2 4 5" xfId="19280" xr:uid="{00000000-0005-0000-0000-0000074B0000}"/>
    <cellStyle name="Calculation 2 5 2 2 2 4 6" xfId="19281" xr:uid="{00000000-0005-0000-0000-0000084B0000}"/>
    <cellStyle name="Calculation 2 5 2 2 2 4 7" xfId="19282" xr:uid="{00000000-0005-0000-0000-0000094B0000}"/>
    <cellStyle name="Calculation 2 5 2 2 2 5" xfId="19283" xr:uid="{00000000-0005-0000-0000-00000A4B0000}"/>
    <cellStyle name="Calculation 2 5 2 2 2 5 2" xfId="19284" xr:uid="{00000000-0005-0000-0000-00000B4B0000}"/>
    <cellStyle name="Calculation 2 5 2 2 2 5 2 2" xfId="19285" xr:uid="{00000000-0005-0000-0000-00000C4B0000}"/>
    <cellStyle name="Calculation 2 5 2 2 2 5 2 2 2" xfId="19286" xr:uid="{00000000-0005-0000-0000-00000D4B0000}"/>
    <cellStyle name="Calculation 2 5 2 2 2 5 2 2 2 2" xfId="19287" xr:uid="{00000000-0005-0000-0000-00000E4B0000}"/>
    <cellStyle name="Calculation 2 5 2 2 2 5 2 2 3" xfId="19288" xr:uid="{00000000-0005-0000-0000-00000F4B0000}"/>
    <cellStyle name="Calculation 2 5 2 2 2 5 2 3" xfId="19289" xr:uid="{00000000-0005-0000-0000-0000104B0000}"/>
    <cellStyle name="Calculation 2 5 2 2 2 5 2 3 2" xfId="19290" xr:uid="{00000000-0005-0000-0000-0000114B0000}"/>
    <cellStyle name="Calculation 2 5 2 2 2 5 2 4" xfId="19291" xr:uid="{00000000-0005-0000-0000-0000124B0000}"/>
    <cellStyle name="Calculation 2 5 2 2 2 5 2 4 2" xfId="19292" xr:uid="{00000000-0005-0000-0000-0000134B0000}"/>
    <cellStyle name="Calculation 2 5 2 2 2 5 2 5" xfId="19293" xr:uid="{00000000-0005-0000-0000-0000144B0000}"/>
    <cellStyle name="Calculation 2 5 2 2 2 5 2 6" xfId="19294" xr:uid="{00000000-0005-0000-0000-0000154B0000}"/>
    <cellStyle name="Calculation 2 5 2 2 2 5 2 7" xfId="19295" xr:uid="{00000000-0005-0000-0000-0000164B0000}"/>
    <cellStyle name="Calculation 2 5 2 2 2 5 3" xfId="19296" xr:uid="{00000000-0005-0000-0000-0000174B0000}"/>
    <cellStyle name="Calculation 2 5 2 2 2 5 3 2" xfId="19297" xr:uid="{00000000-0005-0000-0000-0000184B0000}"/>
    <cellStyle name="Calculation 2 5 2 2 2 5 3 2 2" xfId="19298" xr:uid="{00000000-0005-0000-0000-0000194B0000}"/>
    <cellStyle name="Calculation 2 5 2 2 2 5 3 3" xfId="19299" xr:uid="{00000000-0005-0000-0000-00001A4B0000}"/>
    <cellStyle name="Calculation 2 5 2 2 2 5 4" xfId="19300" xr:uid="{00000000-0005-0000-0000-00001B4B0000}"/>
    <cellStyle name="Calculation 2 5 2 2 2 5 4 2" xfId="19301" xr:uid="{00000000-0005-0000-0000-00001C4B0000}"/>
    <cellStyle name="Calculation 2 5 2 2 2 5 5" xfId="19302" xr:uid="{00000000-0005-0000-0000-00001D4B0000}"/>
    <cellStyle name="Calculation 2 5 2 2 2 5 6" xfId="19303" xr:uid="{00000000-0005-0000-0000-00001E4B0000}"/>
    <cellStyle name="Calculation 2 5 2 2 2 5 7" xfId="19304" xr:uid="{00000000-0005-0000-0000-00001F4B0000}"/>
    <cellStyle name="Calculation 2 5 2 2 2 6" xfId="19305" xr:uid="{00000000-0005-0000-0000-0000204B0000}"/>
    <cellStyle name="Calculation 2 5 2 2 2 6 2" xfId="19306" xr:uid="{00000000-0005-0000-0000-0000214B0000}"/>
    <cellStyle name="Calculation 2 5 2 2 2 6 2 2" xfId="19307" xr:uid="{00000000-0005-0000-0000-0000224B0000}"/>
    <cellStyle name="Calculation 2 5 2 2 2 6 3" xfId="19308" xr:uid="{00000000-0005-0000-0000-0000234B0000}"/>
    <cellStyle name="Calculation 2 5 2 2 2 7" xfId="19309" xr:uid="{00000000-0005-0000-0000-0000244B0000}"/>
    <cellStyle name="Calculation 2 5 2 2 2 7 2" xfId="19310" xr:uid="{00000000-0005-0000-0000-0000254B0000}"/>
    <cellStyle name="Calculation 2 5 2 2 2 8" xfId="19311" xr:uid="{00000000-0005-0000-0000-0000264B0000}"/>
    <cellStyle name="Calculation 2 5 2 2 2 9" xfId="19312" xr:uid="{00000000-0005-0000-0000-0000274B0000}"/>
    <cellStyle name="Calculation 2 5 2 2 3" xfId="19313" xr:uid="{00000000-0005-0000-0000-0000284B0000}"/>
    <cellStyle name="Calculation 2 5 2 2 3 10" xfId="19314" xr:uid="{00000000-0005-0000-0000-0000294B0000}"/>
    <cellStyle name="Calculation 2 5 2 2 3 2" xfId="19315" xr:uid="{00000000-0005-0000-0000-00002A4B0000}"/>
    <cellStyle name="Calculation 2 5 2 2 3 2 2" xfId="19316" xr:uid="{00000000-0005-0000-0000-00002B4B0000}"/>
    <cellStyle name="Calculation 2 5 2 2 3 2 2 2" xfId="19317" xr:uid="{00000000-0005-0000-0000-00002C4B0000}"/>
    <cellStyle name="Calculation 2 5 2 2 3 2 2 2 2" xfId="19318" xr:uid="{00000000-0005-0000-0000-00002D4B0000}"/>
    <cellStyle name="Calculation 2 5 2 2 3 2 2 2 2 2" xfId="19319" xr:uid="{00000000-0005-0000-0000-00002E4B0000}"/>
    <cellStyle name="Calculation 2 5 2 2 3 2 2 2 3" xfId="19320" xr:uid="{00000000-0005-0000-0000-00002F4B0000}"/>
    <cellStyle name="Calculation 2 5 2 2 3 2 2 3" xfId="19321" xr:uid="{00000000-0005-0000-0000-0000304B0000}"/>
    <cellStyle name="Calculation 2 5 2 2 3 2 2 3 2" xfId="19322" xr:uid="{00000000-0005-0000-0000-0000314B0000}"/>
    <cellStyle name="Calculation 2 5 2 2 3 2 2 4" xfId="19323" xr:uid="{00000000-0005-0000-0000-0000324B0000}"/>
    <cellStyle name="Calculation 2 5 2 2 3 2 2 4 2" xfId="19324" xr:uid="{00000000-0005-0000-0000-0000334B0000}"/>
    <cellStyle name="Calculation 2 5 2 2 3 2 2 5" xfId="19325" xr:uid="{00000000-0005-0000-0000-0000344B0000}"/>
    <cellStyle name="Calculation 2 5 2 2 3 2 2 6" xfId="19326" xr:uid="{00000000-0005-0000-0000-0000354B0000}"/>
    <cellStyle name="Calculation 2 5 2 2 3 2 2 7" xfId="19327" xr:uid="{00000000-0005-0000-0000-0000364B0000}"/>
    <cellStyle name="Calculation 2 5 2 2 3 2 3" xfId="19328" xr:uid="{00000000-0005-0000-0000-0000374B0000}"/>
    <cellStyle name="Calculation 2 5 2 2 3 2 3 2" xfId="19329" xr:uid="{00000000-0005-0000-0000-0000384B0000}"/>
    <cellStyle name="Calculation 2 5 2 2 3 2 3 2 2" xfId="19330" xr:uid="{00000000-0005-0000-0000-0000394B0000}"/>
    <cellStyle name="Calculation 2 5 2 2 3 2 3 3" xfId="19331" xr:uid="{00000000-0005-0000-0000-00003A4B0000}"/>
    <cellStyle name="Calculation 2 5 2 2 3 2 4" xfId="19332" xr:uid="{00000000-0005-0000-0000-00003B4B0000}"/>
    <cellStyle name="Calculation 2 5 2 2 3 2 4 2" xfId="19333" xr:uid="{00000000-0005-0000-0000-00003C4B0000}"/>
    <cellStyle name="Calculation 2 5 2 2 3 2 5" xfId="19334" xr:uid="{00000000-0005-0000-0000-00003D4B0000}"/>
    <cellStyle name="Calculation 2 5 2 2 3 2 6" xfId="19335" xr:uid="{00000000-0005-0000-0000-00003E4B0000}"/>
    <cellStyle name="Calculation 2 5 2 2 3 2 7" xfId="19336" xr:uid="{00000000-0005-0000-0000-00003F4B0000}"/>
    <cellStyle name="Calculation 2 5 2 2 3 3" xfId="19337" xr:uid="{00000000-0005-0000-0000-0000404B0000}"/>
    <cellStyle name="Calculation 2 5 2 2 3 3 2" xfId="19338" xr:uid="{00000000-0005-0000-0000-0000414B0000}"/>
    <cellStyle name="Calculation 2 5 2 2 3 3 2 2" xfId="19339" xr:uid="{00000000-0005-0000-0000-0000424B0000}"/>
    <cellStyle name="Calculation 2 5 2 2 3 3 2 2 2" xfId="19340" xr:uid="{00000000-0005-0000-0000-0000434B0000}"/>
    <cellStyle name="Calculation 2 5 2 2 3 3 2 2 2 2" xfId="19341" xr:uid="{00000000-0005-0000-0000-0000444B0000}"/>
    <cellStyle name="Calculation 2 5 2 2 3 3 2 2 3" xfId="19342" xr:uid="{00000000-0005-0000-0000-0000454B0000}"/>
    <cellStyle name="Calculation 2 5 2 2 3 3 2 3" xfId="19343" xr:uid="{00000000-0005-0000-0000-0000464B0000}"/>
    <cellStyle name="Calculation 2 5 2 2 3 3 2 3 2" xfId="19344" xr:uid="{00000000-0005-0000-0000-0000474B0000}"/>
    <cellStyle name="Calculation 2 5 2 2 3 3 2 4" xfId="19345" xr:uid="{00000000-0005-0000-0000-0000484B0000}"/>
    <cellStyle name="Calculation 2 5 2 2 3 3 2 4 2" xfId="19346" xr:uid="{00000000-0005-0000-0000-0000494B0000}"/>
    <cellStyle name="Calculation 2 5 2 2 3 3 2 5" xfId="19347" xr:uid="{00000000-0005-0000-0000-00004A4B0000}"/>
    <cellStyle name="Calculation 2 5 2 2 3 3 2 6" xfId="19348" xr:uid="{00000000-0005-0000-0000-00004B4B0000}"/>
    <cellStyle name="Calculation 2 5 2 2 3 3 2 7" xfId="19349" xr:uid="{00000000-0005-0000-0000-00004C4B0000}"/>
    <cellStyle name="Calculation 2 5 2 2 3 3 3" xfId="19350" xr:uid="{00000000-0005-0000-0000-00004D4B0000}"/>
    <cellStyle name="Calculation 2 5 2 2 3 3 3 2" xfId="19351" xr:uid="{00000000-0005-0000-0000-00004E4B0000}"/>
    <cellStyle name="Calculation 2 5 2 2 3 3 3 2 2" xfId="19352" xr:uid="{00000000-0005-0000-0000-00004F4B0000}"/>
    <cellStyle name="Calculation 2 5 2 2 3 3 3 3" xfId="19353" xr:uid="{00000000-0005-0000-0000-0000504B0000}"/>
    <cellStyle name="Calculation 2 5 2 2 3 3 4" xfId="19354" xr:uid="{00000000-0005-0000-0000-0000514B0000}"/>
    <cellStyle name="Calculation 2 5 2 2 3 3 4 2" xfId="19355" xr:uid="{00000000-0005-0000-0000-0000524B0000}"/>
    <cellStyle name="Calculation 2 5 2 2 3 3 5" xfId="19356" xr:uid="{00000000-0005-0000-0000-0000534B0000}"/>
    <cellStyle name="Calculation 2 5 2 2 3 3 6" xfId="19357" xr:uid="{00000000-0005-0000-0000-0000544B0000}"/>
    <cellStyle name="Calculation 2 5 2 2 3 3 7" xfId="19358" xr:uid="{00000000-0005-0000-0000-0000554B0000}"/>
    <cellStyle name="Calculation 2 5 2 2 3 4" xfId="19359" xr:uid="{00000000-0005-0000-0000-0000564B0000}"/>
    <cellStyle name="Calculation 2 5 2 2 3 4 2" xfId="19360" xr:uid="{00000000-0005-0000-0000-0000574B0000}"/>
    <cellStyle name="Calculation 2 5 2 2 3 4 2 2" xfId="19361" xr:uid="{00000000-0005-0000-0000-0000584B0000}"/>
    <cellStyle name="Calculation 2 5 2 2 3 4 2 2 2" xfId="19362" xr:uid="{00000000-0005-0000-0000-0000594B0000}"/>
    <cellStyle name="Calculation 2 5 2 2 3 4 2 2 2 2" xfId="19363" xr:uid="{00000000-0005-0000-0000-00005A4B0000}"/>
    <cellStyle name="Calculation 2 5 2 2 3 4 2 2 3" xfId="19364" xr:uid="{00000000-0005-0000-0000-00005B4B0000}"/>
    <cellStyle name="Calculation 2 5 2 2 3 4 2 3" xfId="19365" xr:uid="{00000000-0005-0000-0000-00005C4B0000}"/>
    <cellStyle name="Calculation 2 5 2 2 3 4 2 3 2" xfId="19366" xr:uid="{00000000-0005-0000-0000-00005D4B0000}"/>
    <cellStyle name="Calculation 2 5 2 2 3 4 2 4" xfId="19367" xr:uid="{00000000-0005-0000-0000-00005E4B0000}"/>
    <cellStyle name="Calculation 2 5 2 2 3 4 2 4 2" xfId="19368" xr:uid="{00000000-0005-0000-0000-00005F4B0000}"/>
    <cellStyle name="Calculation 2 5 2 2 3 4 2 5" xfId="19369" xr:uid="{00000000-0005-0000-0000-0000604B0000}"/>
    <cellStyle name="Calculation 2 5 2 2 3 4 2 6" xfId="19370" xr:uid="{00000000-0005-0000-0000-0000614B0000}"/>
    <cellStyle name="Calculation 2 5 2 2 3 4 2 7" xfId="19371" xr:uid="{00000000-0005-0000-0000-0000624B0000}"/>
    <cellStyle name="Calculation 2 5 2 2 3 4 3" xfId="19372" xr:uid="{00000000-0005-0000-0000-0000634B0000}"/>
    <cellStyle name="Calculation 2 5 2 2 3 4 3 2" xfId="19373" xr:uid="{00000000-0005-0000-0000-0000644B0000}"/>
    <cellStyle name="Calculation 2 5 2 2 3 4 3 2 2" xfId="19374" xr:uid="{00000000-0005-0000-0000-0000654B0000}"/>
    <cellStyle name="Calculation 2 5 2 2 3 4 3 3" xfId="19375" xr:uid="{00000000-0005-0000-0000-0000664B0000}"/>
    <cellStyle name="Calculation 2 5 2 2 3 4 4" xfId="19376" xr:uid="{00000000-0005-0000-0000-0000674B0000}"/>
    <cellStyle name="Calculation 2 5 2 2 3 4 4 2" xfId="19377" xr:uid="{00000000-0005-0000-0000-0000684B0000}"/>
    <cellStyle name="Calculation 2 5 2 2 3 4 5" xfId="19378" xr:uid="{00000000-0005-0000-0000-0000694B0000}"/>
    <cellStyle name="Calculation 2 5 2 2 3 4 6" xfId="19379" xr:uid="{00000000-0005-0000-0000-00006A4B0000}"/>
    <cellStyle name="Calculation 2 5 2 2 3 4 7" xfId="19380" xr:uid="{00000000-0005-0000-0000-00006B4B0000}"/>
    <cellStyle name="Calculation 2 5 2 2 3 5" xfId="19381" xr:uid="{00000000-0005-0000-0000-00006C4B0000}"/>
    <cellStyle name="Calculation 2 5 2 2 3 5 2" xfId="19382" xr:uid="{00000000-0005-0000-0000-00006D4B0000}"/>
    <cellStyle name="Calculation 2 5 2 2 3 5 2 2" xfId="19383" xr:uid="{00000000-0005-0000-0000-00006E4B0000}"/>
    <cellStyle name="Calculation 2 5 2 2 3 5 2 2 2" xfId="19384" xr:uid="{00000000-0005-0000-0000-00006F4B0000}"/>
    <cellStyle name="Calculation 2 5 2 2 3 5 2 3" xfId="19385" xr:uid="{00000000-0005-0000-0000-0000704B0000}"/>
    <cellStyle name="Calculation 2 5 2 2 3 5 3" xfId="19386" xr:uid="{00000000-0005-0000-0000-0000714B0000}"/>
    <cellStyle name="Calculation 2 5 2 2 3 5 3 2" xfId="19387" xr:uid="{00000000-0005-0000-0000-0000724B0000}"/>
    <cellStyle name="Calculation 2 5 2 2 3 5 4" xfId="19388" xr:uid="{00000000-0005-0000-0000-0000734B0000}"/>
    <cellStyle name="Calculation 2 5 2 2 3 5 4 2" xfId="19389" xr:uid="{00000000-0005-0000-0000-0000744B0000}"/>
    <cellStyle name="Calculation 2 5 2 2 3 5 5" xfId="19390" xr:uid="{00000000-0005-0000-0000-0000754B0000}"/>
    <cellStyle name="Calculation 2 5 2 2 3 5 6" xfId="19391" xr:uid="{00000000-0005-0000-0000-0000764B0000}"/>
    <cellStyle name="Calculation 2 5 2 2 3 5 7" xfId="19392" xr:uid="{00000000-0005-0000-0000-0000774B0000}"/>
    <cellStyle name="Calculation 2 5 2 2 3 6" xfId="19393" xr:uid="{00000000-0005-0000-0000-0000784B0000}"/>
    <cellStyle name="Calculation 2 5 2 2 3 6 2" xfId="19394" xr:uid="{00000000-0005-0000-0000-0000794B0000}"/>
    <cellStyle name="Calculation 2 5 2 2 3 6 2 2" xfId="19395" xr:uid="{00000000-0005-0000-0000-00007A4B0000}"/>
    <cellStyle name="Calculation 2 5 2 2 3 6 3" xfId="19396" xr:uid="{00000000-0005-0000-0000-00007B4B0000}"/>
    <cellStyle name="Calculation 2 5 2 2 3 7" xfId="19397" xr:uid="{00000000-0005-0000-0000-00007C4B0000}"/>
    <cellStyle name="Calculation 2 5 2 2 3 7 2" xfId="19398" xr:uid="{00000000-0005-0000-0000-00007D4B0000}"/>
    <cellStyle name="Calculation 2 5 2 2 3 8" xfId="19399" xr:uid="{00000000-0005-0000-0000-00007E4B0000}"/>
    <cellStyle name="Calculation 2 5 2 2 3 9" xfId="19400" xr:uid="{00000000-0005-0000-0000-00007F4B0000}"/>
    <cellStyle name="Calculation 2 5 2 2 4" xfId="19401" xr:uid="{00000000-0005-0000-0000-0000804B0000}"/>
    <cellStyle name="Calculation 2 5 2 2 4 2" xfId="19402" xr:uid="{00000000-0005-0000-0000-0000814B0000}"/>
    <cellStyle name="Calculation 2 5 2 2 4 2 2" xfId="19403" xr:uid="{00000000-0005-0000-0000-0000824B0000}"/>
    <cellStyle name="Calculation 2 5 2 2 4 2 2 2" xfId="19404" xr:uid="{00000000-0005-0000-0000-0000834B0000}"/>
    <cellStyle name="Calculation 2 5 2 2 4 2 2 2 2" xfId="19405" xr:uid="{00000000-0005-0000-0000-0000844B0000}"/>
    <cellStyle name="Calculation 2 5 2 2 4 2 2 3" xfId="19406" xr:uid="{00000000-0005-0000-0000-0000854B0000}"/>
    <cellStyle name="Calculation 2 5 2 2 4 2 3" xfId="19407" xr:uid="{00000000-0005-0000-0000-0000864B0000}"/>
    <cellStyle name="Calculation 2 5 2 2 4 2 3 2" xfId="19408" xr:uid="{00000000-0005-0000-0000-0000874B0000}"/>
    <cellStyle name="Calculation 2 5 2 2 4 2 4" xfId="19409" xr:uid="{00000000-0005-0000-0000-0000884B0000}"/>
    <cellStyle name="Calculation 2 5 2 2 4 2 4 2" xfId="19410" xr:uid="{00000000-0005-0000-0000-0000894B0000}"/>
    <cellStyle name="Calculation 2 5 2 2 4 2 5" xfId="19411" xr:uid="{00000000-0005-0000-0000-00008A4B0000}"/>
    <cellStyle name="Calculation 2 5 2 2 4 2 6" xfId="19412" xr:uid="{00000000-0005-0000-0000-00008B4B0000}"/>
    <cellStyle name="Calculation 2 5 2 2 4 2 7" xfId="19413" xr:uid="{00000000-0005-0000-0000-00008C4B0000}"/>
    <cellStyle name="Calculation 2 5 2 2 4 3" xfId="19414" xr:uid="{00000000-0005-0000-0000-00008D4B0000}"/>
    <cellStyle name="Calculation 2 5 2 2 4 3 2" xfId="19415" xr:uid="{00000000-0005-0000-0000-00008E4B0000}"/>
    <cellStyle name="Calculation 2 5 2 2 4 3 2 2" xfId="19416" xr:uid="{00000000-0005-0000-0000-00008F4B0000}"/>
    <cellStyle name="Calculation 2 5 2 2 4 3 3" xfId="19417" xr:uid="{00000000-0005-0000-0000-0000904B0000}"/>
    <cellStyle name="Calculation 2 5 2 2 4 4" xfId="19418" xr:uid="{00000000-0005-0000-0000-0000914B0000}"/>
    <cellStyle name="Calculation 2 5 2 2 4 4 2" xfId="19419" xr:uid="{00000000-0005-0000-0000-0000924B0000}"/>
    <cellStyle name="Calculation 2 5 2 2 4 5" xfId="19420" xr:uid="{00000000-0005-0000-0000-0000934B0000}"/>
    <cellStyle name="Calculation 2 5 2 2 4 6" xfId="19421" xr:uid="{00000000-0005-0000-0000-0000944B0000}"/>
    <cellStyle name="Calculation 2 5 2 2 4 7" xfId="19422" xr:uid="{00000000-0005-0000-0000-0000954B0000}"/>
    <cellStyle name="Calculation 2 5 2 2 5" xfId="19423" xr:uid="{00000000-0005-0000-0000-0000964B0000}"/>
    <cellStyle name="Calculation 2 5 2 2 5 2" xfId="19424" xr:uid="{00000000-0005-0000-0000-0000974B0000}"/>
    <cellStyle name="Calculation 2 5 2 2 5 2 2" xfId="19425" xr:uid="{00000000-0005-0000-0000-0000984B0000}"/>
    <cellStyle name="Calculation 2 5 2 2 5 2 2 2" xfId="19426" xr:uid="{00000000-0005-0000-0000-0000994B0000}"/>
    <cellStyle name="Calculation 2 5 2 2 5 2 2 2 2" xfId="19427" xr:uid="{00000000-0005-0000-0000-00009A4B0000}"/>
    <cellStyle name="Calculation 2 5 2 2 5 2 2 3" xfId="19428" xr:uid="{00000000-0005-0000-0000-00009B4B0000}"/>
    <cellStyle name="Calculation 2 5 2 2 5 2 3" xfId="19429" xr:uid="{00000000-0005-0000-0000-00009C4B0000}"/>
    <cellStyle name="Calculation 2 5 2 2 5 2 3 2" xfId="19430" xr:uid="{00000000-0005-0000-0000-00009D4B0000}"/>
    <cellStyle name="Calculation 2 5 2 2 5 2 4" xfId="19431" xr:uid="{00000000-0005-0000-0000-00009E4B0000}"/>
    <cellStyle name="Calculation 2 5 2 2 5 2 4 2" xfId="19432" xr:uid="{00000000-0005-0000-0000-00009F4B0000}"/>
    <cellStyle name="Calculation 2 5 2 2 5 2 5" xfId="19433" xr:uid="{00000000-0005-0000-0000-0000A04B0000}"/>
    <cellStyle name="Calculation 2 5 2 2 5 2 6" xfId="19434" xr:uid="{00000000-0005-0000-0000-0000A14B0000}"/>
    <cellStyle name="Calculation 2 5 2 2 5 2 7" xfId="19435" xr:uid="{00000000-0005-0000-0000-0000A24B0000}"/>
    <cellStyle name="Calculation 2 5 2 2 5 3" xfId="19436" xr:uid="{00000000-0005-0000-0000-0000A34B0000}"/>
    <cellStyle name="Calculation 2 5 2 2 5 3 2" xfId="19437" xr:uid="{00000000-0005-0000-0000-0000A44B0000}"/>
    <cellStyle name="Calculation 2 5 2 2 5 3 2 2" xfId="19438" xr:uid="{00000000-0005-0000-0000-0000A54B0000}"/>
    <cellStyle name="Calculation 2 5 2 2 5 3 3" xfId="19439" xr:uid="{00000000-0005-0000-0000-0000A64B0000}"/>
    <cellStyle name="Calculation 2 5 2 2 5 4" xfId="19440" xr:uid="{00000000-0005-0000-0000-0000A74B0000}"/>
    <cellStyle name="Calculation 2 5 2 2 5 4 2" xfId="19441" xr:uid="{00000000-0005-0000-0000-0000A84B0000}"/>
    <cellStyle name="Calculation 2 5 2 2 5 5" xfId="19442" xr:uid="{00000000-0005-0000-0000-0000A94B0000}"/>
    <cellStyle name="Calculation 2 5 2 2 5 6" xfId="19443" xr:uid="{00000000-0005-0000-0000-0000AA4B0000}"/>
    <cellStyle name="Calculation 2 5 2 2 5 7" xfId="19444" xr:uid="{00000000-0005-0000-0000-0000AB4B0000}"/>
    <cellStyle name="Calculation 2 5 2 2 6" xfId="19445" xr:uid="{00000000-0005-0000-0000-0000AC4B0000}"/>
    <cellStyle name="Calculation 2 5 2 2 6 2" xfId="19446" xr:uid="{00000000-0005-0000-0000-0000AD4B0000}"/>
    <cellStyle name="Calculation 2 5 2 2 6 2 2" xfId="19447" xr:uid="{00000000-0005-0000-0000-0000AE4B0000}"/>
    <cellStyle name="Calculation 2 5 2 2 6 2 2 2" xfId="19448" xr:uid="{00000000-0005-0000-0000-0000AF4B0000}"/>
    <cellStyle name="Calculation 2 5 2 2 6 2 2 2 2" xfId="19449" xr:uid="{00000000-0005-0000-0000-0000B04B0000}"/>
    <cellStyle name="Calculation 2 5 2 2 6 2 2 3" xfId="19450" xr:uid="{00000000-0005-0000-0000-0000B14B0000}"/>
    <cellStyle name="Calculation 2 5 2 2 6 2 3" xfId="19451" xr:uid="{00000000-0005-0000-0000-0000B24B0000}"/>
    <cellStyle name="Calculation 2 5 2 2 6 2 3 2" xfId="19452" xr:uid="{00000000-0005-0000-0000-0000B34B0000}"/>
    <cellStyle name="Calculation 2 5 2 2 6 2 4" xfId="19453" xr:uid="{00000000-0005-0000-0000-0000B44B0000}"/>
    <cellStyle name="Calculation 2 5 2 2 6 2 4 2" xfId="19454" xr:uid="{00000000-0005-0000-0000-0000B54B0000}"/>
    <cellStyle name="Calculation 2 5 2 2 6 2 5" xfId="19455" xr:uid="{00000000-0005-0000-0000-0000B64B0000}"/>
    <cellStyle name="Calculation 2 5 2 2 6 2 6" xfId="19456" xr:uid="{00000000-0005-0000-0000-0000B74B0000}"/>
    <cellStyle name="Calculation 2 5 2 2 6 2 7" xfId="19457" xr:uid="{00000000-0005-0000-0000-0000B84B0000}"/>
    <cellStyle name="Calculation 2 5 2 2 6 3" xfId="19458" xr:uid="{00000000-0005-0000-0000-0000B94B0000}"/>
    <cellStyle name="Calculation 2 5 2 2 6 3 2" xfId="19459" xr:uid="{00000000-0005-0000-0000-0000BA4B0000}"/>
    <cellStyle name="Calculation 2 5 2 2 6 3 2 2" xfId="19460" xr:uid="{00000000-0005-0000-0000-0000BB4B0000}"/>
    <cellStyle name="Calculation 2 5 2 2 6 3 3" xfId="19461" xr:uid="{00000000-0005-0000-0000-0000BC4B0000}"/>
    <cellStyle name="Calculation 2 5 2 2 6 4" xfId="19462" xr:uid="{00000000-0005-0000-0000-0000BD4B0000}"/>
    <cellStyle name="Calculation 2 5 2 2 6 4 2" xfId="19463" xr:uid="{00000000-0005-0000-0000-0000BE4B0000}"/>
    <cellStyle name="Calculation 2 5 2 2 6 5" xfId="19464" xr:uid="{00000000-0005-0000-0000-0000BF4B0000}"/>
    <cellStyle name="Calculation 2 5 2 2 6 6" xfId="19465" xr:uid="{00000000-0005-0000-0000-0000C04B0000}"/>
    <cellStyle name="Calculation 2 5 2 2 6 7" xfId="19466" xr:uid="{00000000-0005-0000-0000-0000C14B0000}"/>
    <cellStyle name="Calculation 2 5 2 2 7" xfId="19467" xr:uid="{00000000-0005-0000-0000-0000C24B0000}"/>
    <cellStyle name="Calculation 2 5 2 2 7 2" xfId="19468" xr:uid="{00000000-0005-0000-0000-0000C34B0000}"/>
    <cellStyle name="Calculation 2 5 2 2 7 2 2" xfId="19469" xr:uid="{00000000-0005-0000-0000-0000C44B0000}"/>
    <cellStyle name="Calculation 2 5 2 2 7 2 2 2" xfId="19470" xr:uid="{00000000-0005-0000-0000-0000C54B0000}"/>
    <cellStyle name="Calculation 2 5 2 2 7 2 2 2 2" xfId="19471" xr:uid="{00000000-0005-0000-0000-0000C64B0000}"/>
    <cellStyle name="Calculation 2 5 2 2 7 2 2 3" xfId="19472" xr:uid="{00000000-0005-0000-0000-0000C74B0000}"/>
    <cellStyle name="Calculation 2 5 2 2 7 2 3" xfId="19473" xr:uid="{00000000-0005-0000-0000-0000C84B0000}"/>
    <cellStyle name="Calculation 2 5 2 2 7 2 3 2" xfId="19474" xr:uid="{00000000-0005-0000-0000-0000C94B0000}"/>
    <cellStyle name="Calculation 2 5 2 2 7 2 4" xfId="19475" xr:uid="{00000000-0005-0000-0000-0000CA4B0000}"/>
    <cellStyle name="Calculation 2 5 2 2 7 2 4 2" xfId="19476" xr:uid="{00000000-0005-0000-0000-0000CB4B0000}"/>
    <cellStyle name="Calculation 2 5 2 2 7 2 5" xfId="19477" xr:uid="{00000000-0005-0000-0000-0000CC4B0000}"/>
    <cellStyle name="Calculation 2 5 2 2 7 2 6" xfId="19478" xr:uid="{00000000-0005-0000-0000-0000CD4B0000}"/>
    <cellStyle name="Calculation 2 5 2 2 7 2 7" xfId="19479" xr:uid="{00000000-0005-0000-0000-0000CE4B0000}"/>
    <cellStyle name="Calculation 2 5 2 2 7 2 8" xfId="19480" xr:uid="{00000000-0005-0000-0000-0000CF4B0000}"/>
    <cellStyle name="Calculation 2 5 2 2 7 3" xfId="19481" xr:uid="{00000000-0005-0000-0000-0000D04B0000}"/>
    <cellStyle name="Calculation 2 5 2 2 7 3 2" xfId="19482" xr:uid="{00000000-0005-0000-0000-0000D14B0000}"/>
    <cellStyle name="Calculation 2 5 2 2 7 3 2 2" xfId="19483" xr:uid="{00000000-0005-0000-0000-0000D24B0000}"/>
    <cellStyle name="Calculation 2 5 2 2 7 3 3" xfId="19484" xr:uid="{00000000-0005-0000-0000-0000D34B0000}"/>
    <cellStyle name="Calculation 2 5 2 2 7 4" xfId="19485" xr:uid="{00000000-0005-0000-0000-0000D44B0000}"/>
    <cellStyle name="Calculation 2 5 2 2 7 4 2" xfId="19486" xr:uid="{00000000-0005-0000-0000-0000D54B0000}"/>
    <cellStyle name="Calculation 2 5 2 2 7 5" xfId="19487" xr:uid="{00000000-0005-0000-0000-0000D64B0000}"/>
    <cellStyle name="Calculation 2 5 2 2 7 6" xfId="19488" xr:uid="{00000000-0005-0000-0000-0000D74B0000}"/>
    <cellStyle name="Calculation 2 5 2 2 7 7" xfId="19489" xr:uid="{00000000-0005-0000-0000-0000D84B0000}"/>
    <cellStyle name="Calculation 2 5 2 2 7 8" xfId="19490" xr:uid="{00000000-0005-0000-0000-0000D94B0000}"/>
    <cellStyle name="Calculation 2 5 2 2 8" xfId="19491" xr:uid="{00000000-0005-0000-0000-0000DA4B0000}"/>
    <cellStyle name="Calculation 2 5 2 2 8 2" xfId="19492" xr:uid="{00000000-0005-0000-0000-0000DB4B0000}"/>
    <cellStyle name="Calculation 2 5 2 2 8 2 2" xfId="19493" xr:uid="{00000000-0005-0000-0000-0000DC4B0000}"/>
    <cellStyle name="Calculation 2 5 2 2 8 3" xfId="19494" xr:uid="{00000000-0005-0000-0000-0000DD4B0000}"/>
    <cellStyle name="Calculation 2 5 2 2 9" xfId="19495" xr:uid="{00000000-0005-0000-0000-0000DE4B0000}"/>
    <cellStyle name="Calculation 2 5 2 2 9 2" xfId="19496" xr:uid="{00000000-0005-0000-0000-0000DF4B0000}"/>
    <cellStyle name="Calculation 2 5 2 3" xfId="19497" xr:uid="{00000000-0005-0000-0000-0000E04B0000}"/>
    <cellStyle name="Calculation 2 5 2 3 10" xfId="19498" xr:uid="{00000000-0005-0000-0000-0000E14B0000}"/>
    <cellStyle name="Calculation 2 5 2 3 2" xfId="19499" xr:uid="{00000000-0005-0000-0000-0000E24B0000}"/>
    <cellStyle name="Calculation 2 5 2 3 2 2" xfId="19500" xr:uid="{00000000-0005-0000-0000-0000E34B0000}"/>
    <cellStyle name="Calculation 2 5 2 3 2 2 2" xfId="19501" xr:uid="{00000000-0005-0000-0000-0000E44B0000}"/>
    <cellStyle name="Calculation 2 5 2 3 2 2 2 2" xfId="19502" xr:uid="{00000000-0005-0000-0000-0000E54B0000}"/>
    <cellStyle name="Calculation 2 5 2 3 2 2 2 2 2" xfId="19503" xr:uid="{00000000-0005-0000-0000-0000E64B0000}"/>
    <cellStyle name="Calculation 2 5 2 3 2 2 2 3" xfId="19504" xr:uid="{00000000-0005-0000-0000-0000E74B0000}"/>
    <cellStyle name="Calculation 2 5 2 3 2 2 3" xfId="19505" xr:uid="{00000000-0005-0000-0000-0000E84B0000}"/>
    <cellStyle name="Calculation 2 5 2 3 2 2 3 2" xfId="19506" xr:uid="{00000000-0005-0000-0000-0000E94B0000}"/>
    <cellStyle name="Calculation 2 5 2 3 2 2 4" xfId="19507" xr:uid="{00000000-0005-0000-0000-0000EA4B0000}"/>
    <cellStyle name="Calculation 2 5 2 3 2 2 4 2" xfId="19508" xr:uid="{00000000-0005-0000-0000-0000EB4B0000}"/>
    <cellStyle name="Calculation 2 5 2 3 2 2 5" xfId="19509" xr:uid="{00000000-0005-0000-0000-0000EC4B0000}"/>
    <cellStyle name="Calculation 2 5 2 3 2 2 6" xfId="19510" xr:uid="{00000000-0005-0000-0000-0000ED4B0000}"/>
    <cellStyle name="Calculation 2 5 2 3 2 2 7" xfId="19511" xr:uid="{00000000-0005-0000-0000-0000EE4B0000}"/>
    <cellStyle name="Calculation 2 5 2 3 2 3" xfId="19512" xr:uid="{00000000-0005-0000-0000-0000EF4B0000}"/>
    <cellStyle name="Calculation 2 5 2 3 2 3 2" xfId="19513" xr:uid="{00000000-0005-0000-0000-0000F04B0000}"/>
    <cellStyle name="Calculation 2 5 2 3 2 3 2 2" xfId="19514" xr:uid="{00000000-0005-0000-0000-0000F14B0000}"/>
    <cellStyle name="Calculation 2 5 2 3 2 3 3" xfId="19515" xr:uid="{00000000-0005-0000-0000-0000F24B0000}"/>
    <cellStyle name="Calculation 2 5 2 3 2 4" xfId="19516" xr:uid="{00000000-0005-0000-0000-0000F34B0000}"/>
    <cellStyle name="Calculation 2 5 2 3 2 4 2" xfId="19517" xr:uid="{00000000-0005-0000-0000-0000F44B0000}"/>
    <cellStyle name="Calculation 2 5 2 3 2 5" xfId="19518" xr:uid="{00000000-0005-0000-0000-0000F54B0000}"/>
    <cellStyle name="Calculation 2 5 2 3 2 6" xfId="19519" xr:uid="{00000000-0005-0000-0000-0000F64B0000}"/>
    <cellStyle name="Calculation 2 5 2 3 2 7" xfId="19520" xr:uid="{00000000-0005-0000-0000-0000F74B0000}"/>
    <cellStyle name="Calculation 2 5 2 3 3" xfId="19521" xr:uid="{00000000-0005-0000-0000-0000F84B0000}"/>
    <cellStyle name="Calculation 2 5 2 3 3 2" xfId="19522" xr:uid="{00000000-0005-0000-0000-0000F94B0000}"/>
    <cellStyle name="Calculation 2 5 2 3 3 2 2" xfId="19523" xr:uid="{00000000-0005-0000-0000-0000FA4B0000}"/>
    <cellStyle name="Calculation 2 5 2 3 3 2 2 2" xfId="19524" xr:uid="{00000000-0005-0000-0000-0000FB4B0000}"/>
    <cellStyle name="Calculation 2 5 2 3 3 2 2 2 2" xfId="19525" xr:uid="{00000000-0005-0000-0000-0000FC4B0000}"/>
    <cellStyle name="Calculation 2 5 2 3 3 2 2 3" xfId="19526" xr:uid="{00000000-0005-0000-0000-0000FD4B0000}"/>
    <cellStyle name="Calculation 2 5 2 3 3 2 3" xfId="19527" xr:uid="{00000000-0005-0000-0000-0000FE4B0000}"/>
    <cellStyle name="Calculation 2 5 2 3 3 2 3 2" xfId="19528" xr:uid="{00000000-0005-0000-0000-0000FF4B0000}"/>
    <cellStyle name="Calculation 2 5 2 3 3 2 4" xfId="19529" xr:uid="{00000000-0005-0000-0000-0000004C0000}"/>
    <cellStyle name="Calculation 2 5 2 3 3 2 4 2" xfId="19530" xr:uid="{00000000-0005-0000-0000-0000014C0000}"/>
    <cellStyle name="Calculation 2 5 2 3 3 2 5" xfId="19531" xr:uid="{00000000-0005-0000-0000-0000024C0000}"/>
    <cellStyle name="Calculation 2 5 2 3 3 2 6" xfId="19532" xr:uid="{00000000-0005-0000-0000-0000034C0000}"/>
    <cellStyle name="Calculation 2 5 2 3 3 2 7" xfId="19533" xr:uid="{00000000-0005-0000-0000-0000044C0000}"/>
    <cellStyle name="Calculation 2 5 2 3 3 3" xfId="19534" xr:uid="{00000000-0005-0000-0000-0000054C0000}"/>
    <cellStyle name="Calculation 2 5 2 3 3 3 2" xfId="19535" xr:uid="{00000000-0005-0000-0000-0000064C0000}"/>
    <cellStyle name="Calculation 2 5 2 3 3 3 2 2" xfId="19536" xr:uid="{00000000-0005-0000-0000-0000074C0000}"/>
    <cellStyle name="Calculation 2 5 2 3 3 3 3" xfId="19537" xr:uid="{00000000-0005-0000-0000-0000084C0000}"/>
    <cellStyle name="Calculation 2 5 2 3 3 4" xfId="19538" xr:uid="{00000000-0005-0000-0000-0000094C0000}"/>
    <cellStyle name="Calculation 2 5 2 3 3 4 2" xfId="19539" xr:uid="{00000000-0005-0000-0000-00000A4C0000}"/>
    <cellStyle name="Calculation 2 5 2 3 3 5" xfId="19540" xr:uid="{00000000-0005-0000-0000-00000B4C0000}"/>
    <cellStyle name="Calculation 2 5 2 3 3 6" xfId="19541" xr:uid="{00000000-0005-0000-0000-00000C4C0000}"/>
    <cellStyle name="Calculation 2 5 2 3 3 7" xfId="19542" xr:uid="{00000000-0005-0000-0000-00000D4C0000}"/>
    <cellStyle name="Calculation 2 5 2 3 4" xfId="19543" xr:uid="{00000000-0005-0000-0000-00000E4C0000}"/>
    <cellStyle name="Calculation 2 5 2 3 4 2" xfId="19544" xr:uid="{00000000-0005-0000-0000-00000F4C0000}"/>
    <cellStyle name="Calculation 2 5 2 3 4 2 2" xfId="19545" xr:uid="{00000000-0005-0000-0000-0000104C0000}"/>
    <cellStyle name="Calculation 2 5 2 3 4 2 2 2" xfId="19546" xr:uid="{00000000-0005-0000-0000-0000114C0000}"/>
    <cellStyle name="Calculation 2 5 2 3 4 2 2 2 2" xfId="19547" xr:uid="{00000000-0005-0000-0000-0000124C0000}"/>
    <cellStyle name="Calculation 2 5 2 3 4 2 2 3" xfId="19548" xr:uid="{00000000-0005-0000-0000-0000134C0000}"/>
    <cellStyle name="Calculation 2 5 2 3 4 2 3" xfId="19549" xr:uid="{00000000-0005-0000-0000-0000144C0000}"/>
    <cellStyle name="Calculation 2 5 2 3 4 2 3 2" xfId="19550" xr:uid="{00000000-0005-0000-0000-0000154C0000}"/>
    <cellStyle name="Calculation 2 5 2 3 4 2 4" xfId="19551" xr:uid="{00000000-0005-0000-0000-0000164C0000}"/>
    <cellStyle name="Calculation 2 5 2 3 4 2 4 2" xfId="19552" xr:uid="{00000000-0005-0000-0000-0000174C0000}"/>
    <cellStyle name="Calculation 2 5 2 3 4 2 5" xfId="19553" xr:uid="{00000000-0005-0000-0000-0000184C0000}"/>
    <cellStyle name="Calculation 2 5 2 3 4 2 6" xfId="19554" xr:uid="{00000000-0005-0000-0000-0000194C0000}"/>
    <cellStyle name="Calculation 2 5 2 3 4 2 7" xfId="19555" xr:uid="{00000000-0005-0000-0000-00001A4C0000}"/>
    <cellStyle name="Calculation 2 5 2 3 4 3" xfId="19556" xr:uid="{00000000-0005-0000-0000-00001B4C0000}"/>
    <cellStyle name="Calculation 2 5 2 3 4 3 2" xfId="19557" xr:uid="{00000000-0005-0000-0000-00001C4C0000}"/>
    <cellStyle name="Calculation 2 5 2 3 4 3 2 2" xfId="19558" xr:uid="{00000000-0005-0000-0000-00001D4C0000}"/>
    <cellStyle name="Calculation 2 5 2 3 4 3 3" xfId="19559" xr:uid="{00000000-0005-0000-0000-00001E4C0000}"/>
    <cellStyle name="Calculation 2 5 2 3 4 4" xfId="19560" xr:uid="{00000000-0005-0000-0000-00001F4C0000}"/>
    <cellStyle name="Calculation 2 5 2 3 4 4 2" xfId="19561" xr:uid="{00000000-0005-0000-0000-0000204C0000}"/>
    <cellStyle name="Calculation 2 5 2 3 4 5" xfId="19562" xr:uid="{00000000-0005-0000-0000-0000214C0000}"/>
    <cellStyle name="Calculation 2 5 2 3 4 6" xfId="19563" xr:uid="{00000000-0005-0000-0000-0000224C0000}"/>
    <cellStyle name="Calculation 2 5 2 3 4 7" xfId="19564" xr:uid="{00000000-0005-0000-0000-0000234C0000}"/>
    <cellStyle name="Calculation 2 5 2 3 5" xfId="19565" xr:uid="{00000000-0005-0000-0000-0000244C0000}"/>
    <cellStyle name="Calculation 2 5 2 3 5 2" xfId="19566" xr:uid="{00000000-0005-0000-0000-0000254C0000}"/>
    <cellStyle name="Calculation 2 5 2 3 5 2 2" xfId="19567" xr:uid="{00000000-0005-0000-0000-0000264C0000}"/>
    <cellStyle name="Calculation 2 5 2 3 5 2 2 2" xfId="19568" xr:uid="{00000000-0005-0000-0000-0000274C0000}"/>
    <cellStyle name="Calculation 2 5 2 3 5 2 2 2 2" xfId="19569" xr:uid="{00000000-0005-0000-0000-0000284C0000}"/>
    <cellStyle name="Calculation 2 5 2 3 5 2 2 3" xfId="19570" xr:uid="{00000000-0005-0000-0000-0000294C0000}"/>
    <cellStyle name="Calculation 2 5 2 3 5 2 3" xfId="19571" xr:uid="{00000000-0005-0000-0000-00002A4C0000}"/>
    <cellStyle name="Calculation 2 5 2 3 5 2 3 2" xfId="19572" xr:uid="{00000000-0005-0000-0000-00002B4C0000}"/>
    <cellStyle name="Calculation 2 5 2 3 5 2 4" xfId="19573" xr:uid="{00000000-0005-0000-0000-00002C4C0000}"/>
    <cellStyle name="Calculation 2 5 2 3 5 2 4 2" xfId="19574" xr:uid="{00000000-0005-0000-0000-00002D4C0000}"/>
    <cellStyle name="Calculation 2 5 2 3 5 2 5" xfId="19575" xr:uid="{00000000-0005-0000-0000-00002E4C0000}"/>
    <cellStyle name="Calculation 2 5 2 3 5 2 6" xfId="19576" xr:uid="{00000000-0005-0000-0000-00002F4C0000}"/>
    <cellStyle name="Calculation 2 5 2 3 5 2 7" xfId="19577" xr:uid="{00000000-0005-0000-0000-0000304C0000}"/>
    <cellStyle name="Calculation 2 5 2 3 5 3" xfId="19578" xr:uid="{00000000-0005-0000-0000-0000314C0000}"/>
    <cellStyle name="Calculation 2 5 2 3 5 3 2" xfId="19579" xr:uid="{00000000-0005-0000-0000-0000324C0000}"/>
    <cellStyle name="Calculation 2 5 2 3 5 3 2 2" xfId="19580" xr:uid="{00000000-0005-0000-0000-0000334C0000}"/>
    <cellStyle name="Calculation 2 5 2 3 5 3 3" xfId="19581" xr:uid="{00000000-0005-0000-0000-0000344C0000}"/>
    <cellStyle name="Calculation 2 5 2 3 5 4" xfId="19582" xr:uid="{00000000-0005-0000-0000-0000354C0000}"/>
    <cellStyle name="Calculation 2 5 2 3 5 4 2" xfId="19583" xr:uid="{00000000-0005-0000-0000-0000364C0000}"/>
    <cellStyle name="Calculation 2 5 2 3 5 5" xfId="19584" xr:uid="{00000000-0005-0000-0000-0000374C0000}"/>
    <cellStyle name="Calculation 2 5 2 3 5 6" xfId="19585" xr:uid="{00000000-0005-0000-0000-0000384C0000}"/>
    <cellStyle name="Calculation 2 5 2 3 5 7" xfId="19586" xr:uid="{00000000-0005-0000-0000-0000394C0000}"/>
    <cellStyle name="Calculation 2 5 2 3 6" xfId="19587" xr:uid="{00000000-0005-0000-0000-00003A4C0000}"/>
    <cellStyle name="Calculation 2 5 2 3 6 2" xfId="19588" xr:uid="{00000000-0005-0000-0000-00003B4C0000}"/>
    <cellStyle name="Calculation 2 5 2 3 6 2 2" xfId="19589" xr:uid="{00000000-0005-0000-0000-00003C4C0000}"/>
    <cellStyle name="Calculation 2 5 2 3 6 3" xfId="19590" xr:uid="{00000000-0005-0000-0000-00003D4C0000}"/>
    <cellStyle name="Calculation 2 5 2 3 7" xfId="19591" xr:uid="{00000000-0005-0000-0000-00003E4C0000}"/>
    <cellStyle name="Calculation 2 5 2 3 7 2" xfId="19592" xr:uid="{00000000-0005-0000-0000-00003F4C0000}"/>
    <cellStyle name="Calculation 2 5 2 3 8" xfId="19593" xr:uid="{00000000-0005-0000-0000-0000404C0000}"/>
    <cellStyle name="Calculation 2 5 2 3 9" xfId="19594" xr:uid="{00000000-0005-0000-0000-0000414C0000}"/>
    <cellStyle name="Calculation 2 5 2 4" xfId="19595" xr:uid="{00000000-0005-0000-0000-0000424C0000}"/>
    <cellStyle name="Calculation 2 5 2 4 10" xfId="19596" xr:uid="{00000000-0005-0000-0000-0000434C0000}"/>
    <cellStyle name="Calculation 2 5 2 4 2" xfId="19597" xr:uid="{00000000-0005-0000-0000-0000444C0000}"/>
    <cellStyle name="Calculation 2 5 2 4 2 2" xfId="19598" xr:uid="{00000000-0005-0000-0000-0000454C0000}"/>
    <cellStyle name="Calculation 2 5 2 4 2 2 2" xfId="19599" xr:uid="{00000000-0005-0000-0000-0000464C0000}"/>
    <cellStyle name="Calculation 2 5 2 4 2 2 2 2" xfId="19600" xr:uid="{00000000-0005-0000-0000-0000474C0000}"/>
    <cellStyle name="Calculation 2 5 2 4 2 2 2 2 2" xfId="19601" xr:uid="{00000000-0005-0000-0000-0000484C0000}"/>
    <cellStyle name="Calculation 2 5 2 4 2 2 2 3" xfId="19602" xr:uid="{00000000-0005-0000-0000-0000494C0000}"/>
    <cellStyle name="Calculation 2 5 2 4 2 2 3" xfId="19603" xr:uid="{00000000-0005-0000-0000-00004A4C0000}"/>
    <cellStyle name="Calculation 2 5 2 4 2 2 3 2" xfId="19604" xr:uid="{00000000-0005-0000-0000-00004B4C0000}"/>
    <cellStyle name="Calculation 2 5 2 4 2 2 4" xfId="19605" xr:uid="{00000000-0005-0000-0000-00004C4C0000}"/>
    <cellStyle name="Calculation 2 5 2 4 2 2 4 2" xfId="19606" xr:uid="{00000000-0005-0000-0000-00004D4C0000}"/>
    <cellStyle name="Calculation 2 5 2 4 2 2 5" xfId="19607" xr:uid="{00000000-0005-0000-0000-00004E4C0000}"/>
    <cellStyle name="Calculation 2 5 2 4 2 2 6" xfId="19608" xr:uid="{00000000-0005-0000-0000-00004F4C0000}"/>
    <cellStyle name="Calculation 2 5 2 4 2 2 7" xfId="19609" xr:uid="{00000000-0005-0000-0000-0000504C0000}"/>
    <cellStyle name="Calculation 2 5 2 4 2 3" xfId="19610" xr:uid="{00000000-0005-0000-0000-0000514C0000}"/>
    <cellStyle name="Calculation 2 5 2 4 2 3 2" xfId="19611" xr:uid="{00000000-0005-0000-0000-0000524C0000}"/>
    <cellStyle name="Calculation 2 5 2 4 2 3 2 2" xfId="19612" xr:uid="{00000000-0005-0000-0000-0000534C0000}"/>
    <cellStyle name="Calculation 2 5 2 4 2 3 3" xfId="19613" xr:uid="{00000000-0005-0000-0000-0000544C0000}"/>
    <cellStyle name="Calculation 2 5 2 4 2 4" xfId="19614" xr:uid="{00000000-0005-0000-0000-0000554C0000}"/>
    <cellStyle name="Calculation 2 5 2 4 2 4 2" xfId="19615" xr:uid="{00000000-0005-0000-0000-0000564C0000}"/>
    <cellStyle name="Calculation 2 5 2 4 2 5" xfId="19616" xr:uid="{00000000-0005-0000-0000-0000574C0000}"/>
    <cellStyle name="Calculation 2 5 2 4 2 6" xfId="19617" xr:uid="{00000000-0005-0000-0000-0000584C0000}"/>
    <cellStyle name="Calculation 2 5 2 4 2 7" xfId="19618" xr:uid="{00000000-0005-0000-0000-0000594C0000}"/>
    <cellStyle name="Calculation 2 5 2 4 3" xfId="19619" xr:uid="{00000000-0005-0000-0000-00005A4C0000}"/>
    <cellStyle name="Calculation 2 5 2 4 3 2" xfId="19620" xr:uid="{00000000-0005-0000-0000-00005B4C0000}"/>
    <cellStyle name="Calculation 2 5 2 4 3 2 2" xfId="19621" xr:uid="{00000000-0005-0000-0000-00005C4C0000}"/>
    <cellStyle name="Calculation 2 5 2 4 3 2 2 2" xfId="19622" xr:uid="{00000000-0005-0000-0000-00005D4C0000}"/>
    <cellStyle name="Calculation 2 5 2 4 3 2 2 2 2" xfId="19623" xr:uid="{00000000-0005-0000-0000-00005E4C0000}"/>
    <cellStyle name="Calculation 2 5 2 4 3 2 2 3" xfId="19624" xr:uid="{00000000-0005-0000-0000-00005F4C0000}"/>
    <cellStyle name="Calculation 2 5 2 4 3 2 3" xfId="19625" xr:uid="{00000000-0005-0000-0000-0000604C0000}"/>
    <cellStyle name="Calculation 2 5 2 4 3 2 3 2" xfId="19626" xr:uid="{00000000-0005-0000-0000-0000614C0000}"/>
    <cellStyle name="Calculation 2 5 2 4 3 2 4" xfId="19627" xr:uid="{00000000-0005-0000-0000-0000624C0000}"/>
    <cellStyle name="Calculation 2 5 2 4 3 2 4 2" xfId="19628" xr:uid="{00000000-0005-0000-0000-0000634C0000}"/>
    <cellStyle name="Calculation 2 5 2 4 3 2 5" xfId="19629" xr:uid="{00000000-0005-0000-0000-0000644C0000}"/>
    <cellStyle name="Calculation 2 5 2 4 3 2 6" xfId="19630" xr:uid="{00000000-0005-0000-0000-0000654C0000}"/>
    <cellStyle name="Calculation 2 5 2 4 3 2 7" xfId="19631" xr:uid="{00000000-0005-0000-0000-0000664C0000}"/>
    <cellStyle name="Calculation 2 5 2 4 3 3" xfId="19632" xr:uid="{00000000-0005-0000-0000-0000674C0000}"/>
    <cellStyle name="Calculation 2 5 2 4 3 3 2" xfId="19633" xr:uid="{00000000-0005-0000-0000-0000684C0000}"/>
    <cellStyle name="Calculation 2 5 2 4 3 3 2 2" xfId="19634" xr:uid="{00000000-0005-0000-0000-0000694C0000}"/>
    <cellStyle name="Calculation 2 5 2 4 3 3 3" xfId="19635" xr:uid="{00000000-0005-0000-0000-00006A4C0000}"/>
    <cellStyle name="Calculation 2 5 2 4 3 4" xfId="19636" xr:uid="{00000000-0005-0000-0000-00006B4C0000}"/>
    <cellStyle name="Calculation 2 5 2 4 3 4 2" xfId="19637" xr:uid="{00000000-0005-0000-0000-00006C4C0000}"/>
    <cellStyle name="Calculation 2 5 2 4 3 5" xfId="19638" xr:uid="{00000000-0005-0000-0000-00006D4C0000}"/>
    <cellStyle name="Calculation 2 5 2 4 3 6" xfId="19639" xr:uid="{00000000-0005-0000-0000-00006E4C0000}"/>
    <cellStyle name="Calculation 2 5 2 4 3 7" xfId="19640" xr:uid="{00000000-0005-0000-0000-00006F4C0000}"/>
    <cellStyle name="Calculation 2 5 2 4 4" xfId="19641" xr:uid="{00000000-0005-0000-0000-0000704C0000}"/>
    <cellStyle name="Calculation 2 5 2 4 4 2" xfId="19642" xr:uid="{00000000-0005-0000-0000-0000714C0000}"/>
    <cellStyle name="Calculation 2 5 2 4 4 2 2" xfId="19643" xr:uid="{00000000-0005-0000-0000-0000724C0000}"/>
    <cellStyle name="Calculation 2 5 2 4 4 2 2 2" xfId="19644" xr:uid="{00000000-0005-0000-0000-0000734C0000}"/>
    <cellStyle name="Calculation 2 5 2 4 4 2 2 2 2" xfId="19645" xr:uid="{00000000-0005-0000-0000-0000744C0000}"/>
    <cellStyle name="Calculation 2 5 2 4 4 2 2 3" xfId="19646" xr:uid="{00000000-0005-0000-0000-0000754C0000}"/>
    <cellStyle name="Calculation 2 5 2 4 4 2 3" xfId="19647" xr:uid="{00000000-0005-0000-0000-0000764C0000}"/>
    <cellStyle name="Calculation 2 5 2 4 4 2 3 2" xfId="19648" xr:uid="{00000000-0005-0000-0000-0000774C0000}"/>
    <cellStyle name="Calculation 2 5 2 4 4 2 4" xfId="19649" xr:uid="{00000000-0005-0000-0000-0000784C0000}"/>
    <cellStyle name="Calculation 2 5 2 4 4 2 4 2" xfId="19650" xr:uid="{00000000-0005-0000-0000-0000794C0000}"/>
    <cellStyle name="Calculation 2 5 2 4 4 2 5" xfId="19651" xr:uid="{00000000-0005-0000-0000-00007A4C0000}"/>
    <cellStyle name="Calculation 2 5 2 4 4 2 6" xfId="19652" xr:uid="{00000000-0005-0000-0000-00007B4C0000}"/>
    <cellStyle name="Calculation 2 5 2 4 4 2 7" xfId="19653" xr:uid="{00000000-0005-0000-0000-00007C4C0000}"/>
    <cellStyle name="Calculation 2 5 2 4 4 3" xfId="19654" xr:uid="{00000000-0005-0000-0000-00007D4C0000}"/>
    <cellStyle name="Calculation 2 5 2 4 4 3 2" xfId="19655" xr:uid="{00000000-0005-0000-0000-00007E4C0000}"/>
    <cellStyle name="Calculation 2 5 2 4 4 3 2 2" xfId="19656" xr:uid="{00000000-0005-0000-0000-00007F4C0000}"/>
    <cellStyle name="Calculation 2 5 2 4 4 3 3" xfId="19657" xr:uid="{00000000-0005-0000-0000-0000804C0000}"/>
    <cellStyle name="Calculation 2 5 2 4 4 4" xfId="19658" xr:uid="{00000000-0005-0000-0000-0000814C0000}"/>
    <cellStyle name="Calculation 2 5 2 4 4 4 2" xfId="19659" xr:uid="{00000000-0005-0000-0000-0000824C0000}"/>
    <cellStyle name="Calculation 2 5 2 4 4 5" xfId="19660" xr:uid="{00000000-0005-0000-0000-0000834C0000}"/>
    <cellStyle name="Calculation 2 5 2 4 4 6" xfId="19661" xr:uid="{00000000-0005-0000-0000-0000844C0000}"/>
    <cellStyle name="Calculation 2 5 2 4 4 7" xfId="19662" xr:uid="{00000000-0005-0000-0000-0000854C0000}"/>
    <cellStyle name="Calculation 2 5 2 4 5" xfId="19663" xr:uid="{00000000-0005-0000-0000-0000864C0000}"/>
    <cellStyle name="Calculation 2 5 2 4 5 2" xfId="19664" xr:uid="{00000000-0005-0000-0000-0000874C0000}"/>
    <cellStyle name="Calculation 2 5 2 4 5 2 2" xfId="19665" xr:uid="{00000000-0005-0000-0000-0000884C0000}"/>
    <cellStyle name="Calculation 2 5 2 4 5 2 2 2" xfId="19666" xr:uid="{00000000-0005-0000-0000-0000894C0000}"/>
    <cellStyle name="Calculation 2 5 2 4 5 2 3" xfId="19667" xr:uid="{00000000-0005-0000-0000-00008A4C0000}"/>
    <cellStyle name="Calculation 2 5 2 4 5 3" xfId="19668" xr:uid="{00000000-0005-0000-0000-00008B4C0000}"/>
    <cellStyle name="Calculation 2 5 2 4 5 3 2" xfId="19669" xr:uid="{00000000-0005-0000-0000-00008C4C0000}"/>
    <cellStyle name="Calculation 2 5 2 4 5 4" xfId="19670" xr:uid="{00000000-0005-0000-0000-00008D4C0000}"/>
    <cellStyle name="Calculation 2 5 2 4 5 4 2" xfId="19671" xr:uid="{00000000-0005-0000-0000-00008E4C0000}"/>
    <cellStyle name="Calculation 2 5 2 4 5 5" xfId="19672" xr:uid="{00000000-0005-0000-0000-00008F4C0000}"/>
    <cellStyle name="Calculation 2 5 2 4 5 6" xfId="19673" xr:uid="{00000000-0005-0000-0000-0000904C0000}"/>
    <cellStyle name="Calculation 2 5 2 4 5 7" xfId="19674" xr:uid="{00000000-0005-0000-0000-0000914C0000}"/>
    <cellStyle name="Calculation 2 5 2 4 6" xfId="19675" xr:uid="{00000000-0005-0000-0000-0000924C0000}"/>
    <cellStyle name="Calculation 2 5 2 4 6 2" xfId="19676" xr:uid="{00000000-0005-0000-0000-0000934C0000}"/>
    <cellStyle name="Calculation 2 5 2 4 6 2 2" xfId="19677" xr:uid="{00000000-0005-0000-0000-0000944C0000}"/>
    <cellStyle name="Calculation 2 5 2 4 6 3" xfId="19678" xr:uid="{00000000-0005-0000-0000-0000954C0000}"/>
    <cellStyle name="Calculation 2 5 2 4 7" xfId="19679" xr:uid="{00000000-0005-0000-0000-0000964C0000}"/>
    <cellStyle name="Calculation 2 5 2 4 7 2" xfId="19680" xr:uid="{00000000-0005-0000-0000-0000974C0000}"/>
    <cellStyle name="Calculation 2 5 2 4 8" xfId="19681" xr:uid="{00000000-0005-0000-0000-0000984C0000}"/>
    <cellStyle name="Calculation 2 5 2 4 9" xfId="19682" xr:uid="{00000000-0005-0000-0000-0000994C0000}"/>
    <cellStyle name="Calculation 2 5 2 5" xfId="19683" xr:uid="{00000000-0005-0000-0000-00009A4C0000}"/>
    <cellStyle name="Calculation 2 5 2 5 2" xfId="19684" xr:uid="{00000000-0005-0000-0000-00009B4C0000}"/>
    <cellStyle name="Calculation 2 5 2 5 2 2" xfId="19685" xr:uid="{00000000-0005-0000-0000-00009C4C0000}"/>
    <cellStyle name="Calculation 2 5 2 5 2 2 2" xfId="19686" xr:uid="{00000000-0005-0000-0000-00009D4C0000}"/>
    <cellStyle name="Calculation 2 5 2 5 2 2 2 2" xfId="19687" xr:uid="{00000000-0005-0000-0000-00009E4C0000}"/>
    <cellStyle name="Calculation 2 5 2 5 2 2 3" xfId="19688" xr:uid="{00000000-0005-0000-0000-00009F4C0000}"/>
    <cellStyle name="Calculation 2 5 2 5 2 3" xfId="19689" xr:uid="{00000000-0005-0000-0000-0000A04C0000}"/>
    <cellStyle name="Calculation 2 5 2 5 2 3 2" xfId="19690" xr:uid="{00000000-0005-0000-0000-0000A14C0000}"/>
    <cellStyle name="Calculation 2 5 2 5 2 4" xfId="19691" xr:uid="{00000000-0005-0000-0000-0000A24C0000}"/>
    <cellStyle name="Calculation 2 5 2 5 2 4 2" xfId="19692" xr:uid="{00000000-0005-0000-0000-0000A34C0000}"/>
    <cellStyle name="Calculation 2 5 2 5 2 5" xfId="19693" xr:uid="{00000000-0005-0000-0000-0000A44C0000}"/>
    <cellStyle name="Calculation 2 5 2 5 2 6" xfId="19694" xr:uid="{00000000-0005-0000-0000-0000A54C0000}"/>
    <cellStyle name="Calculation 2 5 2 5 2 7" xfId="19695" xr:uid="{00000000-0005-0000-0000-0000A64C0000}"/>
    <cellStyle name="Calculation 2 5 2 5 3" xfId="19696" xr:uid="{00000000-0005-0000-0000-0000A74C0000}"/>
    <cellStyle name="Calculation 2 5 2 5 3 2" xfId="19697" xr:uid="{00000000-0005-0000-0000-0000A84C0000}"/>
    <cellStyle name="Calculation 2 5 2 5 3 2 2" xfId="19698" xr:uid="{00000000-0005-0000-0000-0000A94C0000}"/>
    <cellStyle name="Calculation 2 5 2 5 3 3" xfId="19699" xr:uid="{00000000-0005-0000-0000-0000AA4C0000}"/>
    <cellStyle name="Calculation 2 5 2 5 4" xfId="19700" xr:uid="{00000000-0005-0000-0000-0000AB4C0000}"/>
    <cellStyle name="Calculation 2 5 2 5 4 2" xfId="19701" xr:uid="{00000000-0005-0000-0000-0000AC4C0000}"/>
    <cellStyle name="Calculation 2 5 2 5 5" xfId="19702" xr:uid="{00000000-0005-0000-0000-0000AD4C0000}"/>
    <cellStyle name="Calculation 2 5 2 5 6" xfId="19703" xr:uid="{00000000-0005-0000-0000-0000AE4C0000}"/>
    <cellStyle name="Calculation 2 5 2 5 7" xfId="19704" xr:uid="{00000000-0005-0000-0000-0000AF4C0000}"/>
    <cellStyle name="Calculation 2 5 2 6" xfId="19705" xr:uid="{00000000-0005-0000-0000-0000B04C0000}"/>
    <cellStyle name="Calculation 2 5 2 6 2" xfId="19706" xr:uid="{00000000-0005-0000-0000-0000B14C0000}"/>
    <cellStyle name="Calculation 2 5 2 6 2 2" xfId="19707" xr:uid="{00000000-0005-0000-0000-0000B24C0000}"/>
    <cellStyle name="Calculation 2 5 2 6 2 2 2" xfId="19708" xr:uid="{00000000-0005-0000-0000-0000B34C0000}"/>
    <cellStyle name="Calculation 2 5 2 6 2 2 2 2" xfId="19709" xr:uid="{00000000-0005-0000-0000-0000B44C0000}"/>
    <cellStyle name="Calculation 2 5 2 6 2 2 3" xfId="19710" xr:uid="{00000000-0005-0000-0000-0000B54C0000}"/>
    <cellStyle name="Calculation 2 5 2 6 2 3" xfId="19711" xr:uid="{00000000-0005-0000-0000-0000B64C0000}"/>
    <cellStyle name="Calculation 2 5 2 6 2 3 2" xfId="19712" xr:uid="{00000000-0005-0000-0000-0000B74C0000}"/>
    <cellStyle name="Calculation 2 5 2 6 2 4" xfId="19713" xr:uid="{00000000-0005-0000-0000-0000B84C0000}"/>
    <cellStyle name="Calculation 2 5 2 6 2 4 2" xfId="19714" xr:uid="{00000000-0005-0000-0000-0000B94C0000}"/>
    <cellStyle name="Calculation 2 5 2 6 2 5" xfId="19715" xr:uid="{00000000-0005-0000-0000-0000BA4C0000}"/>
    <cellStyle name="Calculation 2 5 2 6 2 6" xfId="19716" xr:uid="{00000000-0005-0000-0000-0000BB4C0000}"/>
    <cellStyle name="Calculation 2 5 2 6 2 7" xfId="19717" xr:uid="{00000000-0005-0000-0000-0000BC4C0000}"/>
    <cellStyle name="Calculation 2 5 2 6 3" xfId="19718" xr:uid="{00000000-0005-0000-0000-0000BD4C0000}"/>
    <cellStyle name="Calculation 2 5 2 6 3 2" xfId="19719" xr:uid="{00000000-0005-0000-0000-0000BE4C0000}"/>
    <cellStyle name="Calculation 2 5 2 6 3 2 2" xfId="19720" xr:uid="{00000000-0005-0000-0000-0000BF4C0000}"/>
    <cellStyle name="Calculation 2 5 2 6 3 3" xfId="19721" xr:uid="{00000000-0005-0000-0000-0000C04C0000}"/>
    <cellStyle name="Calculation 2 5 2 6 4" xfId="19722" xr:uid="{00000000-0005-0000-0000-0000C14C0000}"/>
    <cellStyle name="Calculation 2 5 2 6 4 2" xfId="19723" xr:uid="{00000000-0005-0000-0000-0000C24C0000}"/>
    <cellStyle name="Calculation 2 5 2 6 5" xfId="19724" xr:uid="{00000000-0005-0000-0000-0000C34C0000}"/>
    <cellStyle name="Calculation 2 5 2 6 6" xfId="19725" xr:uid="{00000000-0005-0000-0000-0000C44C0000}"/>
    <cellStyle name="Calculation 2 5 2 6 7" xfId="19726" xr:uid="{00000000-0005-0000-0000-0000C54C0000}"/>
    <cellStyle name="Calculation 2 5 2 7" xfId="19727" xr:uid="{00000000-0005-0000-0000-0000C64C0000}"/>
    <cellStyle name="Calculation 2 5 2 7 2" xfId="19728" xr:uid="{00000000-0005-0000-0000-0000C74C0000}"/>
    <cellStyle name="Calculation 2 5 2 7 2 2" xfId="19729" xr:uid="{00000000-0005-0000-0000-0000C84C0000}"/>
    <cellStyle name="Calculation 2 5 2 7 2 2 2" xfId="19730" xr:uid="{00000000-0005-0000-0000-0000C94C0000}"/>
    <cellStyle name="Calculation 2 5 2 7 2 2 2 2" xfId="19731" xr:uid="{00000000-0005-0000-0000-0000CA4C0000}"/>
    <cellStyle name="Calculation 2 5 2 7 2 2 3" xfId="19732" xr:uid="{00000000-0005-0000-0000-0000CB4C0000}"/>
    <cellStyle name="Calculation 2 5 2 7 2 3" xfId="19733" xr:uid="{00000000-0005-0000-0000-0000CC4C0000}"/>
    <cellStyle name="Calculation 2 5 2 7 2 3 2" xfId="19734" xr:uid="{00000000-0005-0000-0000-0000CD4C0000}"/>
    <cellStyle name="Calculation 2 5 2 7 2 4" xfId="19735" xr:uid="{00000000-0005-0000-0000-0000CE4C0000}"/>
    <cellStyle name="Calculation 2 5 2 7 2 4 2" xfId="19736" xr:uid="{00000000-0005-0000-0000-0000CF4C0000}"/>
    <cellStyle name="Calculation 2 5 2 7 2 5" xfId="19737" xr:uid="{00000000-0005-0000-0000-0000D04C0000}"/>
    <cellStyle name="Calculation 2 5 2 7 2 6" xfId="19738" xr:uid="{00000000-0005-0000-0000-0000D14C0000}"/>
    <cellStyle name="Calculation 2 5 2 7 2 7" xfId="19739" xr:uid="{00000000-0005-0000-0000-0000D24C0000}"/>
    <cellStyle name="Calculation 2 5 2 7 3" xfId="19740" xr:uid="{00000000-0005-0000-0000-0000D34C0000}"/>
    <cellStyle name="Calculation 2 5 2 7 3 2" xfId="19741" xr:uid="{00000000-0005-0000-0000-0000D44C0000}"/>
    <cellStyle name="Calculation 2 5 2 7 3 2 2" xfId="19742" xr:uid="{00000000-0005-0000-0000-0000D54C0000}"/>
    <cellStyle name="Calculation 2 5 2 7 3 3" xfId="19743" xr:uid="{00000000-0005-0000-0000-0000D64C0000}"/>
    <cellStyle name="Calculation 2 5 2 7 4" xfId="19744" xr:uid="{00000000-0005-0000-0000-0000D74C0000}"/>
    <cellStyle name="Calculation 2 5 2 7 4 2" xfId="19745" xr:uid="{00000000-0005-0000-0000-0000D84C0000}"/>
    <cellStyle name="Calculation 2 5 2 7 5" xfId="19746" xr:uid="{00000000-0005-0000-0000-0000D94C0000}"/>
    <cellStyle name="Calculation 2 5 2 7 6" xfId="19747" xr:uid="{00000000-0005-0000-0000-0000DA4C0000}"/>
    <cellStyle name="Calculation 2 5 2 7 7" xfId="19748" xr:uid="{00000000-0005-0000-0000-0000DB4C0000}"/>
    <cellStyle name="Calculation 2 5 2 8" xfId="19749" xr:uid="{00000000-0005-0000-0000-0000DC4C0000}"/>
    <cellStyle name="Calculation 2 5 2 8 2" xfId="19750" xr:uid="{00000000-0005-0000-0000-0000DD4C0000}"/>
    <cellStyle name="Calculation 2 5 2 8 2 2" xfId="19751" xr:uid="{00000000-0005-0000-0000-0000DE4C0000}"/>
    <cellStyle name="Calculation 2 5 2 8 2 2 2" xfId="19752" xr:uid="{00000000-0005-0000-0000-0000DF4C0000}"/>
    <cellStyle name="Calculation 2 5 2 8 2 2 2 2" xfId="19753" xr:uid="{00000000-0005-0000-0000-0000E04C0000}"/>
    <cellStyle name="Calculation 2 5 2 8 2 2 3" xfId="19754" xr:uid="{00000000-0005-0000-0000-0000E14C0000}"/>
    <cellStyle name="Calculation 2 5 2 8 2 3" xfId="19755" xr:uid="{00000000-0005-0000-0000-0000E24C0000}"/>
    <cellStyle name="Calculation 2 5 2 8 2 3 2" xfId="19756" xr:uid="{00000000-0005-0000-0000-0000E34C0000}"/>
    <cellStyle name="Calculation 2 5 2 8 2 4" xfId="19757" xr:uid="{00000000-0005-0000-0000-0000E44C0000}"/>
    <cellStyle name="Calculation 2 5 2 8 2 4 2" xfId="19758" xr:uid="{00000000-0005-0000-0000-0000E54C0000}"/>
    <cellStyle name="Calculation 2 5 2 8 2 5" xfId="19759" xr:uid="{00000000-0005-0000-0000-0000E64C0000}"/>
    <cellStyle name="Calculation 2 5 2 8 2 6" xfId="19760" xr:uid="{00000000-0005-0000-0000-0000E74C0000}"/>
    <cellStyle name="Calculation 2 5 2 8 2 7" xfId="19761" xr:uid="{00000000-0005-0000-0000-0000E84C0000}"/>
    <cellStyle name="Calculation 2 5 2 8 2 8" xfId="19762" xr:uid="{00000000-0005-0000-0000-0000E94C0000}"/>
    <cellStyle name="Calculation 2 5 2 8 3" xfId="19763" xr:uid="{00000000-0005-0000-0000-0000EA4C0000}"/>
    <cellStyle name="Calculation 2 5 2 8 3 2" xfId="19764" xr:uid="{00000000-0005-0000-0000-0000EB4C0000}"/>
    <cellStyle name="Calculation 2 5 2 8 3 2 2" xfId="19765" xr:uid="{00000000-0005-0000-0000-0000EC4C0000}"/>
    <cellStyle name="Calculation 2 5 2 8 3 3" xfId="19766" xr:uid="{00000000-0005-0000-0000-0000ED4C0000}"/>
    <cellStyle name="Calculation 2 5 2 8 4" xfId="19767" xr:uid="{00000000-0005-0000-0000-0000EE4C0000}"/>
    <cellStyle name="Calculation 2 5 2 8 4 2" xfId="19768" xr:uid="{00000000-0005-0000-0000-0000EF4C0000}"/>
    <cellStyle name="Calculation 2 5 2 8 5" xfId="19769" xr:uid="{00000000-0005-0000-0000-0000F04C0000}"/>
    <cellStyle name="Calculation 2 5 2 8 6" xfId="19770" xr:uid="{00000000-0005-0000-0000-0000F14C0000}"/>
    <cellStyle name="Calculation 2 5 2 8 7" xfId="19771" xr:uid="{00000000-0005-0000-0000-0000F24C0000}"/>
    <cellStyle name="Calculation 2 5 2 8 8" xfId="19772" xr:uid="{00000000-0005-0000-0000-0000F34C0000}"/>
    <cellStyle name="Calculation 2 5 2 9" xfId="19773" xr:uid="{00000000-0005-0000-0000-0000F44C0000}"/>
    <cellStyle name="Calculation 2 5 2 9 2" xfId="19774" xr:uid="{00000000-0005-0000-0000-0000F54C0000}"/>
    <cellStyle name="Calculation 2 5 2 9 2 2" xfId="19775" xr:uid="{00000000-0005-0000-0000-0000F64C0000}"/>
    <cellStyle name="Calculation 2 5 2 9 3" xfId="19776" xr:uid="{00000000-0005-0000-0000-0000F74C0000}"/>
    <cellStyle name="Calculation 2 5 2_2014YTD" xfId="19777" xr:uid="{00000000-0005-0000-0000-0000F84C0000}"/>
    <cellStyle name="Calculation 2 5 3" xfId="19778" xr:uid="{00000000-0005-0000-0000-0000F94C0000}"/>
    <cellStyle name="Calculation 2 5 3 10" xfId="19779" xr:uid="{00000000-0005-0000-0000-0000FA4C0000}"/>
    <cellStyle name="Calculation 2 5 3 11" xfId="19780" xr:uid="{00000000-0005-0000-0000-0000FB4C0000}"/>
    <cellStyle name="Calculation 2 5 3 12" xfId="19781" xr:uid="{00000000-0005-0000-0000-0000FC4C0000}"/>
    <cellStyle name="Calculation 2 5 3 2" xfId="19782" xr:uid="{00000000-0005-0000-0000-0000FD4C0000}"/>
    <cellStyle name="Calculation 2 5 3 2 10" xfId="19783" xr:uid="{00000000-0005-0000-0000-0000FE4C0000}"/>
    <cellStyle name="Calculation 2 5 3 2 2" xfId="19784" xr:uid="{00000000-0005-0000-0000-0000FF4C0000}"/>
    <cellStyle name="Calculation 2 5 3 2 2 2" xfId="19785" xr:uid="{00000000-0005-0000-0000-0000004D0000}"/>
    <cellStyle name="Calculation 2 5 3 2 2 2 2" xfId="19786" xr:uid="{00000000-0005-0000-0000-0000014D0000}"/>
    <cellStyle name="Calculation 2 5 3 2 2 2 2 2" xfId="19787" xr:uid="{00000000-0005-0000-0000-0000024D0000}"/>
    <cellStyle name="Calculation 2 5 3 2 2 2 2 2 2" xfId="19788" xr:uid="{00000000-0005-0000-0000-0000034D0000}"/>
    <cellStyle name="Calculation 2 5 3 2 2 2 2 3" xfId="19789" xr:uid="{00000000-0005-0000-0000-0000044D0000}"/>
    <cellStyle name="Calculation 2 5 3 2 2 2 3" xfId="19790" xr:uid="{00000000-0005-0000-0000-0000054D0000}"/>
    <cellStyle name="Calculation 2 5 3 2 2 2 3 2" xfId="19791" xr:uid="{00000000-0005-0000-0000-0000064D0000}"/>
    <cellStyle name="Calculation 2 5 3 2 2 2 4" xfId="19792" xr:uid="{00000000-0005-0000-0000-0000074D0000}"/>
    <cellStyle name="Calculation 2 5 3 2 2 2 4 2" xfId="19793" xr:uid="{00000000-0005-0000-0000-0000084D0000}"/>
    <cellStyle name="Calculation 2 5 3 2 2 2 5" xfId="19794" xr:uid="{00000000-0005-0000-0000-0000094D0000}"/>
    <cellStyle name="Calculation 2 5 3 2 2 2 6" xfId="19795" xr:uid="{00000000-0005-0000-0000-00000A4D0000}"/>
    <cellStyle name="Calculation 2 5 3 2 2 2 7" xfId="19796" xr:uid="{00000000-0005-0000-0000-00000B4D0000}"/>
    <cellStyle name="Calculation 2 5 3 2 2 3" xfId="19797" xr:uid="{00000000-0005-0000-0000-00000C4D0000}"/>
    <cellStyle name="Calculation 2 5 3 2 2 3 2" xfId="19798" xr:uid="{00000000-0005-0000-0000-00000D4D0000}"/>
    <cellStyle name="Calculation 2 5 3 2 2 3 2 2" xfId="19799" xr:uid="{00000000-0005-0000-0000-00000E4D0000}"/>
    <cellStyle name="Calculation 2 5 3 2 2 3 3" xfId="19800" xr:uid="{00000000-0005-0000-0000-00000F4D0000}"/>
    <cellStyle name="Calculation 2 5 3 2 2 4" xfId="19801" xr:uid="{00000000-0005-0000-0000-0000104D0000}"/>
    <cellStyle name="Calculation 2 5 3 2 2 4 2" xfId="19802" xr:uid="{00000000-0005-0000-0000-0000114D0000}"/>
    <cellStyle name="Calculation 2 5 3 2 2 5" xfId="19803" xr:uid="{00000000-0005-0000-0000-0000124D0000}"/>
    <cellStyle name="Calculation 2 5 3 2 2 6" xfId="19804" xr:uid="{00000000-0005-0000-0000-0000134D0000}"/>
    <cellStyle name="Calculation 2 5 3 2 2 7" xfId="19805" xr:uid="{00000000-0005-0000-0000-0000144D0000}"/>
    <cellStyle name="Calculation 2 5 3 2 3" xfId="19806" xr:uid="{00000000-0005-0000-0000-0000154D0000}"/>
    <cellStyle name="Calculation 2 5 3 2 3 2" xfId="19807" xr:uid="{00000000-0005-0000-0000-0000164D0000}"/>
    <cellStyle name="Calculation 2 5 3 2 3 2 2" xfId="19808" xr:uid="{00000000-0005-0000-0000-0000174D0000}"/>
    <cellStyle name="Calculation 2 5 3 2 3 2 2 2" xfId="19809" xr:uid="{00000000-0005-0000-0000-0000184D0000}"/>
    <cellStyle name="Calculation 2 5 3 2 3 2 2 2 2" xfId="19810" xr:uid="{00000000-0005-0000-0000-0000194D0000}"/>
    <cellStyle name="Calculation 2 5 3 2 3 2 2 3" xfId="19811" xr:uid="{00000000-0005-0000-0000-00001A4D0000}"/>
    <cellStyle name="Calculation 2 5 3 2 3 2 3" xfId="19812" xr:uid="{00000000-0005-0000-0000-00001B4D0000}"/>
    <cellStyle name="Calculation 2 5 3 2 3 2 3 2" xfId="19813" xr:uid="{00000000-0005-0000-0000-00001C4D0000}"/>
    <cellStyle name="Calculation 2 5 3 2 3 2 4" xfId="19814" xr:uid="{00000000-0005-0000-0000-00001D4D0000}"/>
    <cellStyle name="Calculation 2 5 3 2 3 2 4 2" xfId="19815" xr:uid="{00000000-0005-0000-0000-00001E4D0000}"/>
    <cellStyle name="Calculation 2 5 3 2 3 2 5" xfId="19816" xr:uid="{00000000-0005-0000-0000-00001F4D0000}"/>
    <cellStyle name="Calculation 2 5 3 2 3 2 6" xfId="19817" xr:uid="{00000000-0005-0000-0000-0000204D0000}"/>
    <cellStyle name="Calculation 2 5 3 2 3 2 7" xfId="19818" xr:uid="{00000000-0005-0000-0000-0000214D0000}"/>
    <cellStyle name="Calculation 2 5 3 2 3 3" xfId="19819" xr:uid="{00000000-0005-0000-0000-0000224D0000}"/>
    <cellStyle name="Calculation 2 5 3 2 3 3 2" xfId="19820" xr:uid="{00000000-0005-0000-0000-0000234D0000}"/>
    <cellStyle name="Calculation 2 5 3 2 3 3 2 2" xfId="19821" xr:uid="{00000000-0005-0000-0000-0000244D0000}"/>
    <cellStyle name="Calculation 2 5 3 2 3 3 3" xfId="19822" xr:uid="{00000000-0005-0000-0000-0000254D0000}"/>
    <cellStyle name="Calculation 2 5 3 2 3 4" xfId="19823" xr:uid="{00000000-0005-0000-0000-0000264D0000}"/>
    <cellStyle name="Calculation 2 5 3 2 3 4 2" xfId="19824" xr:uid="{00000000-0005-0000-0000-0000274D0000}"/>
    <cellStyle name="Calculation 2 5 3 2 3 5" xfId="19825" xr:uid="{00000000-0005-0000-0000-0000284D0000}"/>
    <cellStyle name="Calculation 2 5 3 2 3 6" xfId="19826" xr:uid="{00000000-0005-0000-0000-0000294D0000}"/>
    <cellStyle name="Calculation 2 5 3 2 3 7" xfId="19827" xr:uid="{00000000-0005-0000-0000-00002A4D0000}"/>
    <cellStyle name="Calculation 2 5 3 2 4" xfId="19828" xr:uid="{00000000-0005-0000-0000-00002B4D0000}"/>
    <cellStyle name="Calculation 2 5 3 2 4 2" xfId="19829" xr:uid="{00000000-0005-0000-0000-00002C4D0000}"/>
    <cellStyle name="Calculation 2 5 3 2 4 2 2" xfId="19830" xr:uid="{00000000-0005-0000-0000-00002D4D0000}"/>
    <cellStyle name="Calculation 2 5 3 2 4 2 2 2" xfId="19831" xr:uid="{00000000-0005-0000-0000-00002E4D0000}"/>
    <cellStyle name="Calculation 2 5 3 2 4 2 2 2 2" xfId="19832" xr:uid="{00000000-0005-0000-0000-00002F4D0000}"/>
    <cellStyle name="Calculation 2 5 3 2 4 2 2 3" xfId="19833" xr:uid="{00000000-0005-0000-0000-0000304D0000}"/>
    <cellStyle name="Calculation 2 5 3 2 4 2 3" xfId="19834" xr:uid="{00000000-0005-0000-0000-0000314D0000}"/>
    <cellStyle name="Calculation 2 5 3 2 4 2 3 2" xfId="19835" xr:uid="{00000000-0005-0000-0000-0000324D0000}"/>
    <cellStyle name="Calculation 2 5 3 2 4 2 4" xfId="19836" xr:uid="{00000000-0005-0000-0000-0000334D0000}"/>
    <cellStyle name="Calculation 2 5 3 2 4 2 4 2" xfId="19837" xr:uid="{00000000-0005-0000-0000-0000344D0000}"/>
    <cellStyle name="Calculation 2 5 3 2 4 2 5" xfId="19838" xr:uid="{00000000-0005-0000-0000-0000354D0000}"/>
    <cellStyle name="Calculation 2 5 3 2 4 2 6" xfId="19839" xr:uid="{00000000-0005-0000-0000-0000364D0000}"/>
    <cellStyle name="Calculation 2 5 3 2 4 2 7" xfId="19840" xr:uid="{00000000-0005-0000-0000-0000374D0000}"/>
    <cellStyle name="Calculation 2 5 3 2 4 3" xfId="19841" xr:uid="{00000000-0005-0000-0000-0000384D0000}"/>
    <cellStyle name="Calculation 2 5 3 2 4 3 2" xfId="19842" xr:uid="{00000000-0005-0000-0000-0000394D0000}"/>
    <cellStyle name="Calculation 2 5 3 2 4 3 2 2" xfId="19843" xr:uid="{00000000-0005-0000-0000-00003A4D0000}"/>
    <cellStyle name="Calculation 2 5 3 2 4 3 3" xfId="19844" xr:uid="{00000000-0005-0000-0000-00003B4D0000}"/>
    <cellStyle name="Calculation 2 5 3 2 4 4" xfId="19845" xr:uid="{00000000-0005-0000-0000-00003C4D0000}"/>
    <cellStyle name="Calculation 2 5 3 2 4 4 2" xfId="19846" xr:uid="{00000000-0005-0000-0000-00003D4D0000}"/>
    <cellStyle name="Calculation 2 5 3 2 4 5" xfId="19847" xr:uid="{00000000-0005-0000-0000-00003E4D0000}"/>
    <cellStyle name="Calculation 2 5 3 2 4 6" xfId="19848" xr:uid="{00000000-0005-0000-0000-00003F4D0000}"/>
    <cellStyle name="Calculation 2 5 3 2 4 7" xfId="19849" xr:uid="{00000000-0005-0000-0000-0000404D0000}"/>
    <cellStyle name="Calculation 2 5 3 2 5" xfId="19850" xr:uid="{00000000-0005-0000-0000-0000414D0000}"/>
    <cellStyle name="Calculation 2 5 3 2 5 2" xfId="19851" xr:uid="{00000000-0005-0000-0000-0000424D0000}"/>
    <cellStyle name="Calculation 2 5 3 2 5 2 2" xfId="19852" xr:uid="{00000000-0005-0000-0000-0000434D0000}"/>
    <cellStyle name="Calculation 2 5 3 2 5 2 2 2" xfId="19853" xr:uid="{00000000-0005-0000-0000-0000444D0000}"/>
    <cellStyle name="Calculation 2 5 3 2 5 2 2 2 2" xfId="19854" xr:uid="{00000000-0005-0000-0000-0000454D0000}"/>
    <cellStyle name="Calculation 2 5 3 2 5 2 2 3" xfId="19855" xr:uid="{00000000-0005-0000-0000-0000464D0000}"/>
    <cellStyle name="Calculation 2 5 3 2 5 2 3" xfId="19856" xr:uid="{00000000-0005-0000-0000-0000474D0000}"/>
    <cellStyle name="Calculation 2 5 3 2 5 2 3 2" xfId="19857" xr:uid="{00000000-0005-0000-0000-0000484D0000}"/>
    <cellStyle name="Calculation 2 5 3 2 5 2 4" xfId="19858" xr:uid="{00000000-0005-0000-0000-0000494D0000}"/>
    <cellStyle name="Calculation 2 5 3 2 5 2 4 2" xfId="19859" xr:uid="{00000000-0005-0000-0000-00004A4D0000}"/>
    <cellStyle name="Calculation 2 5 3 2 5 2 5" xfId="19860" xr:uid="{00000000-0005-0000-0000-00004B4D0000}"/>
    <cellStyle name="Calculation 2 5 3 2 5 2 6" xfId="19861" xr:uid="{00000000-0005-0000-0000-00004C4D0000}"/>
    <cellStyle name="Calculation 2 5 3 2 5 2 7" xfId="19862" xr:uid="{00000000-0005-0000-0000-00004D4D0000}"/>
    <cellStyle name="Calculation 2 5 3 2 5 3" xfId="19863" xr:uid="{00000000-0005-0000-0000-00004E4D0000}"/>
    <cellStyle name="Calculation 2 5 3 2 5 3 2" xfId="19864" xr:uid="{00000000-0005-0000-0000-00004F4D0000}"/>
    <cellStyle name="Calculation 2 5 3 2 5 3 2 2" xfId="19865" xr:uid="{00000000-0005-0000-0000-0000504D0000}"/>
    <cellStyle name="Calculation 2 5 3 2 5 3 3" xfId="19866" xr:uid="{00000000-0005-0000-0000-0000514D0000}"/>
    <cellStyle name="Calculation 2 5 3 2 5 4" xfId="19867" xr:uid="{00000000-0005-0000-0000-0000524D0000}"/>
    <cellStyle name="Calculation 2 5 3 2 5 4 2" xfId="19868" xr:uid="{00000000-0005-0000-0000-0000534D0000}"/>
    <cellStyle name="Calculation 2 5 3 2 5 5" xfId="19869" xr:uid="{00000000-0005-0000-0000-0000544D0000}"/>
    <cellStyle name="Calculation 2 5 3 2 5 6" xfId="19870" xr:uid="{00000000-0005-0000-0000-0000554D0000}"/>
    <cellStyle name="Calculation 2 5 3 2 5 7" xfId="19871" xr:uid="{00000000-0005-0000-0000-0000564D0000}"/>
    <cellStyle name="Calculation 2 5 3 2 6" xfId="19872" xr:uid="{00000000-0005-0000-0000-0000574D0000}"/>
    <cellStyle name="Calculation 2 5 3 2 6 2" xfId="19873" xr:uid="{00000000-0005-0000-0000-0000584D0000}"/>
    <cellStyle name="Calculation 2 5 3 2 6 2 2" xfId="19874" xr:uid="{00000000-0005-0000-0000-0000594D0000}"/>
    <cellStyle name="Calculation 2 5 3 2 6 3" xfId="19875" xr:uid="{00000000-0005-0000-0000-00005A4D0000}"/>
    <cellStyle name="Calculation 2 5 3 2 7" xfId="19876" xr:uid="{00000000-0005-0000-0000-00005B4D0000}"/>
    <cellStyle name="Calculation 2 5 3 2 7 2" xfId="19877" xr:uid="{00000000-0005-0000-0000-00005C4D0000}"/>
    <cellStyle name="Calculation 2 5 3 2 8" xfId="19878" xr:uid="{00000000-0005-0000-0000-00005D4D0000}"/>
    <cellStyle name="Calculation 2 5 3 2 9" xfId="19879" xr:uid="{00000000-0005-0000-0000-00005E4D0000}"/>
    <cellStyle name="Calculation 2 5 3 3" xfId="19880" xr:uid="{00000000-0005-0000-0000-00005F4D0000}"/>
    <cellStyle name="Calculation 2 5 3 3 10" xfId="19881" xr:uid="{00000000-0005-0000-0000-0000604D0000}"/>
    <cellStyle name="Calculation 2 5 3 3 2" xfId="19882" xr:uid="{00000000-0005-0000-0000-0000614D0000}"/>
    <cellStyle name="Calculation 2 5 3 3 2 2" xfId="19883" xr:uid="{00000000-0005-0000-0000-0000624D0000}"/>
    <cellStyle name="Calculation 2 5 3 3 2 2 2" xfId="19884" xr:uid="{00000000-0005-0000-0000-0000634D0000}"/>
    <cellStyle name="Calculation 2 5 3 3 2 2 2 2" xfId="19885" xr:uid="{00000000-0005-0000-0000-0000644D0000}"/>
    <cellStyle name="Calculation 2 5 3 3 2 2 2 2 2" xfId="19886" xr:uid="{00000000-0005-0000-0000-0000654D0000}"/>
    <cellStyle name="Calculation 2 5 3 3 2 2 2 3" xfId="19887" xr:uid="{00000000-0005-0000-0000-0000664D0000}"/>
    <cellStyle name="Calculation 2 5 3 3 2 2 3" xfId="19888" xr:uid="{00000000-0005-0000-0000-0000674D0000}"/>
    <cellStyle name="Calculation 2 5 3 3 2 2 3 2" xfId="19889" xr:uid="{00000000-0005-0000-0000-0000684D0000}"/>
    <cellStyle name="Calculation 2 5 3 3 2 2 4" xfId="19890" xr:uid="{00000000-0005-0000-0000-0000694D0000}"/>
    <cellStyle name="Calculation 2 5 3 3 2 2 4 2" xfId="19891" xr:uid="{00000000-0005-0000-0000-00006A4D0000}"/>
    <cellStyle name="Calculation 2 5 3 3 2 2 5" xfId="19892" xr:uid="{00000000-0005-0000-0000-00006B4D0000}"/>
    <cellStyle name="Calculation 2 5 3 3 2 2 6" xfId="19893" xr:uid="{00000000-0005-0000-0000-00006C4D0000}"/>
    <cellStyle name="Calculation 2 5 3 3 2 2 7" xfId="19894" xr:uid="{00000000-0005-0000-0000-00006D4D0000}"/>
    <cellStyle name="Calculation 2 5 3 3 2 3" xfId="19895" xr:uid="{00000000-0005-0000-0000-00006E4D0000}"/>
    <cellStyle name="Calculation 2 5 3 3 2 3 2" xfId="19896" xr:uid="{00000000-0005-0000-0000-00006F4D0000}"/>
    <cellStyle name="Calculation 2 5 3 3 2 3 2 2" xfId="19897" xr:uid="{00000000-0005-0000-0000-0000704D0000}"/>
    <cellStyle name="Calculation 2 5 3 3 2 3 3" xfId="19898" xr:uid="{00000000-0005-0000-0000-0000714D0000}"/>
    <cellStyle name="Calculation 2 5 3 3 2 4" xfId="19899" xr:uid="{00000000-0005-0000-0000-0000724D0000}"/>
    <cellStyle name="Calculation 2 5 3 3 2 4 2" xfId="19900" xr:uid="{00000000-0005-0000-0000-0000734D0000}"/>
    <cellStyle name="Calculation 2 5 3 3 2 5" xfId="19901" xr:uid="{00000000-0005-0000-0000-0000744D0000}"/>
    <cellStyle name="Calculation 2 5 3 3 2 6" xfId="19902" xr:uid="{00000000-0005-0000-0000-0000754D0000}"/>
    <cellStyle name="Calculation 2 5 3 3 2 7" xfId="19903" xr:uid="{00000000-0005-0000-0000-0000764D0000}"/>
    <cellStyle name="Calculation 2 5 3 3 3" xfId="19904" xr:uid="{00000000-0005-0000-0000-0000774D0000}"/>
    <cellStyle name="Calculation 2 5 3 3 3 2" xfId="19905" xr:uid="{00000000-0005-0000-0000-0000784D0000}"/>
    <cellStyle name="Calculation 2 5 3 3 3 2 2" xfId="19906" xr:uid="{00000000-0005-0000-0000-0000794D0000}"/>
    <cellStyle name="Calculation 2 5 3 3 3 2 2 2" xfId="19907" xr:uid="{00000000-0005-0000-0000-00007A4D0000}"/>
    <cellStyle name="Calculation 2 5 3 3 3 2 2 2 2" xfId="19908" xr:uid="{00000000-0005-0000-0000-00007B4D0000}"/>
    <cellStyle name="Calculation 2 5 3 3 3 2 2 3" xfId="19909" xr:uid="{00000000-0005-0000-0000-00007C4D0000}"/>
    <cellStyle name="Calculation 2 5 3 3 3 2 3" xfId="19910" xr:uid="{00000000-0005-0000-0000-00007D4D0000}"/>
    <cellStyle name="Calculation 2 5 3 3 3 2 3 2" xfId="19911" xr:uid="{00000000-0005-0000-0000-00007E4D0000}"/>
    <cellStyle name="Calculation 2 5 3 3 3 2 4" xfId="19912" xr:uid="{00000000-0005-0000-0000-00007F4D0000}"/>
    <cellStyle name="Calculation 2 5 3 3 3 2 4 2" xfId="19913" xr:uid="{00000000-0005-0000-0000-0000804D0000}"/>
    <cellStyle name="Calculation 2 5 3 3 3 2 5" xfId="19914" xr:uid="{00000000-0005-0000-0000-0000814D0000}"/>
    <cellStyle name="Calculation 2 5 3 3 3 2 6" xfId="19915" xr:uid="{00000000-0005-0000-0000-0000824D0000}"/>
    <cellStyle name="Calculation 2 5 3 3 3 2 7" xfId="19916" xr:uid="{00000000-0005-0000-0000-0000834D0000}"/>
    <cellStyle name="Calculation 2 5 3 3 3 3" xfId="19917" xr:uid="{00000000-0005-0000-0000-0000844D0000}"/>
    <cellStyle name="Calculation 2 5 3 3 3 3 2" xfId="19918" xr:uid="{00000000-0005-0000-0000-0000854D0000}"/>
    <cellStyle name="Calculation 2 5 3 3 3 3 2 2" xfId="19919" xr:uid="{00000000-0005-0000-0000-0000864D0000}"/>
    <cellStyle name="Calculation 2 5 3 3 3 3 3" xfId="19920" xr:uid="{00000000-0005-0000-0000-0000874D0000}"/>
    <cellStyle name="Calculation 2 5 3 3 3 4" xfId="19921" xr:uid="{00000000-0005-0000-0000-0000884D0000}"/>
    <cellStyle name="Calculation 2 5 3 3 3 4 2" xfId="19922" xr:uid="{00000000-0005-0000-0000-0000894D0000}"/>
    <cellStyle name="Calculation 2 5 3 3 3 5" xfId="19923" xr:uid="{00000000-0005-0000-0000-00008A4D0000}"/>
    <cellStyle name="Calculation 2 5 3 3 3 6" xfId="19924" xr:uid="{00000000-0005-0000-0000-00008B4D0000}"/>
    <cellStyle name="Calculation 2 5 3 3 3 7" xfId="19925" xr:uid="{00000000-0005-0000-0000-00008C4D0000}"/>
    <cellStyle name="Calculation 2 5 3 3 4" xfId="19926" xr:uid="{00000000-0005-0000-0000-00008D4D0000}"/>
    <cellStyle name="Calculation 2 5 3 3 4 2" xfId="19927" xr:uid="{00000000-0005-0000-0000-00008E4D0000}"/>
    <cellStyle name="Calculation 2 5 3 3 4 2 2" xfId="19928" xr:uid="{00000000-0005-0000-0000-00008F4D0000}"/>
    <cellStyle name="Calculation 2 5 3 3 4 2 2 2" xfId="19929" xr:uid="{00000000-0005-0000-0000-0000904D0000}"/>
    <cellStyle name="Calculation 2 5 3 3 4 2 2 2 2" xfId="19930" xr:uid="{00000000-0005-0000-0000-0000914D0000}"/>
    <cellStyle name="Calculation 2 5 3 3 4 2 2 3" xfId="19931" xr:uid="{00000000-0005-0000-0000-0000924D0000}"/>
    <cellStyle name="Calculation 2 5 3 3 4 2 3" xfId="19932" xr:uid="{00000000-0005-0000-0000-0000934D0000}"/>
    <cellStyle name="Calculation 2 5 3 3 4 2 3 2" xfId="19933" xr:uid="{00000000-0005-0000-0000-0000944D0000}"/>
    <cellStyle name="Calculation 2 5 3 3 4 2 4" xfId="19934" xr:uid="{00000000-0005-0000-0000-0000954D0000}"/>
    <cellStyle name="Calculation 2 5 3 3 4 2 4 2" xfId="19935" xr:uid="{00000000-0005-0000-0000-0000964D0000}"/>
    <cellStyle name="Calculation 2 5 3 3 4 2 5" xfId="19936" xr:uid="{00000000-0005-0000-0000-0000974D0000}"/>
    <cellStyle name="Calculation 2 5 3 3 4 2 6" xfId="19937" xr:uid="{00000000-0005-0000-0000-0000984D0000}"/>
    <cellStyle name="Calculation 2 5 3 3 4 2 7" xfId="19938" xr:uid="{00000000-0005-0000-0000-0000994D0000}"/>
    <cellStyle name="Calculation 2 5 3 3 4 3" xfId="19939" xr:uid="{00000000-0005-0000-0000-00009A4D0000}"/>
    <cellStyle name="Calculation 2 5 3 3 4 3 2" xfId="19940" xr:uid="{00000000-0005-0000-0000-00009B4D0000}"/>
    <cellStyle name="Calculation 2 5 3 3 4 3 2 2" xfId="19941" xr:uid="{00000000-0005-0000-0000-00009C4D0000}"/>
    <cellStyle name="Calculation 2 5 3 3 4 3 3" xfId="19942" xr:uid="{00000000-0005-0000-0000-00009D4D0000}"/>
    <cellStyle name="Calculation 2 5 3 3 4 4" xfId="19943" xr:uid="{00000000-0005-0000-0000-00009E4D0000}"/>
    <cellStyle name="Calculation 2 5 3 3 4 4 2" xfId="19944" xr:uid="{00000000-0005-0000-0000-00009F4D0000}"/>
    <cellStyle name="Calculation 2 5 3 3 4 5" xfId="19945" xr:uid="{00000000-0005-0000-0000-0000A04D0000}"/>
    <cellStyle name="Calculation 2 5 3 3 4 6" xfId="19946" xr:uid="{00000000-0005-0000-0000-0000A14D0000}"/>
    <cellStyle name="Calculation 2 5 3 3 4 7" xfId="19947" xr:uid="{00000000-0005-0000-0000-0000A24D0000}"/>
    <cellStyle name="Calculation 2 5 3 3 5" xfId="19948" xr:uid="{00000000-0005-0000-0000-0000A34D0000}"/>
    <cellStyle name="Calculation 2 5 3 3 5 2" xfId="19949" xr:uid="{00000000-0005-0000-0000-0000A44D0000}"/>
    <cellStyle name="Calculation 2 5 3 3 5 2 2" xfId="19950" xr:uid="{00000000-0005-0000-0000-0000A54D0000}"/>
    <cellStyle name="Calculation 2 5 3 3 5 2 2 2" xfId="19951" xr:uid="{00000000-0005-0000-0000-0000A64D0000}"/>
    <cellStyle name="Calculation 2 5 3 3 5 2 3" xfId="19952" xr:uid="{00000000-0005-0000-0000-0000A74D0000}"/>
    <cellStyle name="Calculation 2 5 3 3 5 3" xfId="19953" xr:uid="{00000000-0005-0000-0000-0000A84D0000}"/>
    <cellStyle name="Calculation 2 5 3 3 5 3 2" xfId="19954" xr:uid="{00000000-0005-0000-0000-0000A94D0000}"/>
    <cellStyle name="Calculation 2 5 3 3 5 4" xfId="19955" xr:uid="{00000000-0005-0000-0000-0000AA4D0000}"/>
    <cellStyle name="Calculation 2 5 3 3 5 4 2" xfId="19956" xr:uid="{00000000-0005-0000-0000-0000AB4D0000}"/>
    <cellStyle name="Calculation 2 5 3 3 5 5" xfId="19957" xr:uid="{00000000-0005-0000-0000-0000AC4D0000}"/>
    <cellStyle name="Calculation 2 5 3 3 5 6" xfId="19958" xr:uid="{00000000-0005-0000-0000-0000AD4D0000}"/>
    <cellStyle name="Calculation 2 5 3 3 5 7" xfId="19959" xr:uid="{00000000-0005-0000-0000-0000AE4D0000}"/>
    <cellStyle name="Calculation 2 5 3 3 6" xfId="19960" xr:uid="{00000000-0005-0000-0000-0000AF4D0000}"/>
    <cellStyle name="Calculation 2 5 3 3 6 2" xfId="19961" xr:uid="{00000000-0005-0000-0000-0000B04D0000}"/>
    <cellStyle name="Calculation 2 5 3 3 6 2 2" xfId="19962" xr:uid="{00000000-0005-0000-0000-0000B14D0000}"/>
    <cellStyle name="Calculation 2 5 3 3 6 3" xfId="19963" xr:uid="{00000000-0005-0000-0000-0000B24D0000}"/>
    <cellStyle name="Calculation 2 5 3 3 7" xfId="19964" xr:uid="{00000000-0005-0000-0000-0000B34D0000}"/>
    <cellStyle name="Calculation 2 5 3 3 7 2" xfId="19965" xr:uid="{00000000-0005-0000-0000-0000B44D0000}"/>
    <cellStyle name="Calculation 2 5 3 3 8" xfId="19966" xr:uid="{00000000-0005-0000-0000-0000B54D0000}"/>
    <cellStyle name="Calculation 2 5 3 3 9" xfId="19967" xr:uid="{00000000-0005-0000-0000-0000B64D0000}"/>
    <cellStyle name="Calculation 2 5 3 4" xfId="19968" xr:uid="{00000000-0005-0000-0000-0000B74D0000}"/>
    <cellStyle name="Calculation 2 5 3 4 2" xfId="19969" xr:uid="{00000000-0005-0000-0000-0000B84D0000}"/>
    <cellStyle name="Calculation 2 5 3 4 2 2" xfId="19970" xr:uid="{00000000-0005-0000-0000-0000B94D0000}"/>
    <cellStyle name="Calculation 2 5 3 4 2 2 2" xfId="19971" xr:uid="{00000000-0005-0000-0000-0000BA4D0000}"/>
    <cellStyle name="Calculation 2 5 3 4 2 2 2 2" xfId="19972" xr:uid="{00000000-0005-0000-0000-0000BB4D0000}"/>
    <cellStyle name="Calculation 2 5 3 4 2 2 3" xfId="19973" xr:uid="{00000000-0005-0000-0000-0000BC4D0000}"/>
    <cellStyle name="Calculation 2 5 3 4 2 3" xfId="19974" xr:uid="{00000000-0005-0000-0000-0000BD4D0000}"/>
    <cellStyle name="Calculation 2 5 3 4 2 3 2" xfId="19975" xr:uid="{00000000-0005-0000-0000-0000BE4D0000}"/>
    <cellStyle name="Calculation 2 5 3 4 2 4" xfId="19976" xr:uid="{00000000-0005-0000-0000-0000BF4D0000}"/>
    <cellStyle name="Calculation 2 5 3 4 2 4 2" xfId="19977" xr:uid="{00000000-0005-0000-0000-0000C04D0000}"/>
    <cellStyle name="Calculation 2 5 3 4 2 5" xfId="19978" xr:uid="{00000000-0005-0000-0000-0000C14D0000}"/>
    <cellStyle name="Calculation 2 5 3 4 2 6" xfId="19979" xr:uid="{00000000-0005-0000-0000-0000C24D0000}"/>
    <cellStyle name="Calculation 2 5 3 4 2 7" xfId="19980" xr:uid="{00000000-0005-0000-0000-0000C34D0000}"/>
    <cellStyle name="Calculation 2 5 3 4 3" xfId="19981" xr:uid="{00000000-0005-0000-0000-0000C44D0000}"/>
    <cellStyle name="Calculation 2 5 3 4 3 2" xfId="19982" xr:uid="{00000000-0005-0000-0000-0000C54D0000}"/>
    <cellStyle name="Calculation 2 5 3 4 3 2 2" xfId="19983" xr:uid="{00000000-0005-0000-0000-0000C64D0000}"/>
    <cellStyle name="Calculation 2 5 3 4 3 3" xfId="19984" xr:uid="{00000000-0005-0000-0000-0000C74D0000}"/>
    <cellStyle name="Calculation 2 5 3 4 4" xfId="19985" xr:uid="{00000000-0005-0000-0000-0000C84D0000}"/>
    <cellStyle name="Calculation 2 5 3 4 4 2" xfId="19986" xr:uid="{00000000-0005-0000-0000-0000C94D0000}"/>
    <cellStyle name="Calculation 2 5 3 4 5" xfId="19987" xr:uid="{00000000-0005-0000-0000-0000CA4D0000}"/>
    <cellStyle name="Calculation 2 5 3 4 6" xfId="19988" xr:uid="{00000000-0005-0000-0000-0000CB4D0000}"/>
    <cellStyle name="Calculation 2 5 3 4 7" xfId="19989" xr:uid="{00000000-0005-0000-0000-0000CC4D0000}"/>
    <cellStyle name="Calculation 2 5 3 5" xfId="19990" xr:uid="{00000000-0005-0000-0000-0000CD4D0000}"/>
    <cellStyle name="Calculation 2 5 3 5 2" xfId="19991" xr:uid="{00000000-0005-0000-0000-0000CE4D0000}"/>
    <cellStyle name="Calculation 2 5 3 5 2 2" xfId="19992" xr:uid="{00000000-0005-0000-0000-0000CF4D0000}"/>
    <cellStyle name="Calculation 2 5 3 5 2 2 2" xfId="19993" xr:uid="{00000000-0005-0000-0000-0000D04D0000}"/>
    <cellStyle name="Calculation 2 5 3 5 2 2 2 2" xfId="19994" xr:uid="{00000000-0005-0000-0000-0000D14D0000}"/>
    <cellStyle name="Calculation 2 5 3 5 2 2 3" xfId="19995" xr:uid="{00000000-0005-0000-0000-0000D24D0000}"/>
    <cellStyle name="Calculation 2 5 3 5 2 3" xfId="19996" xr:uid="{00000000-0005-0000-0000-0000D34D0000}"/>
    <cellStyle name="Calculation 2 5 3 5 2 3 2" xfId="19997" xr:uid="{00000000-0005-0000-0000-0000D44D0000}"/>
    <cellStyle name="Calculation 2 5 3 5 2 4" xfId="19998" xr:uid="{00000000-0005-0000-0000-0000D54D0000}"/>
    <cellStyle name="Calculation 2 5 3 5 2 4 2" xfId="19999" xr:uid="{00000000-0005-0000-0000-0000D64D0000}"/>
    <cellStyle name="Calculation 2 5 3 5 2 5" xfId="20000" xr:uid="{00000000-0005-0000-0000-0000D74D0000}"/>
    <cellStyle name="Calculation 2 5 3 5 2 6" xfId="20001" xr:uid="{00000000-0005-0000-0000-0000D84D0000}"/>
    <cellStyle name="Calculation 2 5 3 5 2 7" xfId="20002" xr:uid="{00000000-0005-0000-0000-0000D94D0000}"/>
    <cellStyle name="Calculation 2 5 3 5 3" xfId="20003" xr:uid="{00000000-0005-0000-0000-0000DA4D0000}"/>
    <cellStyle name="Calculation 2 5 3 5 3 2" xfId="20004" xr:uid="{00000000-0005-0000-0000-0000DB4D0000}"/>
    <cellStyle name="Calculation 2 5 3 5 3 2 2" xfId="20005" xr:uid="{00000000-0005-0000-0000-0000DC4D0000}"/>
    <cellStyle name="Calculation 2 5 3 5 3 3" xfId="20006" xr:uid="{00000000-0005-0000-0000-0000DD4D0000}"/>
    <cellStyle name="Calculation 2 5 3 5 4" xfId="20007" xr:uid="{00000000-0005-0000-0000-0000DE4D0000}"/>
    <cellStyle name="Calculation 2 5 3 5 4 2" xfId="20008" xr:uid="{00000000-0005-0000-0000-0000DF4D0000}"/>
    <cellStyle name="Calculation 2 5 3 5 5" xfId="20009" xr:uid="{00000000-0005-0000-0000-0000E04D0000}"/>
    <cellStyle name="Calculation 2 5 3 5 6" xfId="20010" xr:uid="{00000000-0005-0000-0000-0000E14D0000}"/>
    <cellStyle name="Calculation 2 5 3 5 7" xfId="20011" xr:uid="{00000000-0005-0000-0000-0000E24D0000}"/>
    <cellStyle name="Calculation 2 5 3 6" xfId="20012" xr:uid="{00000000-0005-0000-0000-0000E34D0000}"/>
    <cellStyle name="Calculation 2 5 3 6 2" xfId="20013" xr:uid="{00000000-0005-0000-0000-0000E44D0000}"/>
    <cellStyle name="Calculation 2 5 3 6 2 2" xfId="20014" xr:uid="{00000000-0005-0000-0000-0000E54D0000}"/>
    <cellStyle name="Calculation 2 5 3 6 2 2 2" xfId="20015" xr:uid="{00000000-0005-0000-0000-0000E64D0000}"/>
    <cellStyle name="Calculation 2 5 3 6 2 2 2 2" xfId="20016" xr:uid="{00000000-0005-0000-0000-0000E74D0000}"/>
    <cellStyle name="Calculation 2 5 3 6 2 2 3" xfId="20017" xr:uid="{00000000-0005-0000-0000-0000E84D0000}"/>
    <cellStyle name="Calculation 2 5 3 6 2 3" xfId="20018" xr:uid="{00000000-0005-0000-0000-0000E94D0000}"/>
    <cellStyle name="Calculation 2 5 3 6 2 3 2" xfId="20019" xr:uid="{00000000-0005-0000-0000-0000EA4D0000}"/>
    <cellStyle name="Calculation 2 5 3 6 2 4" xfId="20020" xr:uid="{00000000-0005-0000-0000-0000EB4D0000}"/>
    <cellStyle name="Calculation 2 5 3 6 2 4 2" xfId="20021" xr:uid="{00000000-0005-0000-0000-0000EC4D0000}"/>
    <cellStyle name="Calculation 2 5 3 6 2 5" xfId="20022" xr:uid="{00000000-0005-0000-0000-0000ED4D0000}"/>
    <cellStyle name="Calculation 2 5 3 6 2 6" xfId="20023" xr:uid="{00000000-0005-0000-0000-0000EE4D0000}"/>
    <cellStyle name="Calculation 2 5 3 6 2 7" xfId="20024" xr:uid="{00000000-0005-0000-0000-0000EF4D0000}"/>
    <cellStyle name="Calculation 2 5 3 6 3" xfId="20025" xr:uid="{00000000-0005-0000-0000-0000F04D0000}"/>
    <cellStyle name="Calculation 2 5 3 6 3 2" xfId="20026" xr:uid="{00000000-0005-0000-0000-0000F14D0000}"/>
    <cellStyle name="Calculation 2 5 3 6 3 2 2" xfId="20027" xr:uid="{00000000-0005-0000-0000-0000F24D0000}"/>
    <cellStyle name="Calculation 2 5 3 6 3 3" xfId="20028" xr:uid="{00000000-0005-0000-0000-0000F34D0000}"/>
    <cellStyle name="Calculation 2 5 3 6 4" xfId="20029" xr:uid="{00000000-0005-0000-0000-0000F44D0000}"/>
    <cellStyle name="Calculation 2 5 3 6 4 2" xfId="20030" xr:uid="{00000000-0005-0000-0000-0000F54D0000}"/>
    <cellStyle name="Calculation 2 5 3 6 5" xfId="20031" xr:uid="{00000000-0005-0000-0000-0000F64D0000}"/>
    <cellStyle name="Calculation 2 5 3 6 6" xfId="20032" xr:uid="{00000000-0005-0000-0000-0000F74D0000}"/>
    <cellStyle name="Calculation 2 5 3 6 7" xfId="20033" xr:uid="{00000000-0005-0000-0000-0000F84D0000}"/>
    <cellStyle name="Calculation 2 5 3 7" xfId="20034" xr:uid="{00000000-0005-0000-0000-0000F94D0000}"/>
    <cellStyle name="Calculation 2 5 3 7 2" xfId="20035" xr:uid="{00000000-0005-0000-0000-0000FA4D0000}"/>
    <cellStyle name="Calculation 2 5 3 7 2 2" xfId="20036" xr:uid="{00000000-0005-0000-0000-0000FB4D0000}"/>
    <cellStyle name="Calculation 2 5 3 7 2 2 2" xfId="20037" xr:uid="{00000000-0005-0000-0000-0000FC4D0000}"/>
    <cellStyle name="Calculation 2 5 3 7 2 2 2 2" xfId="20038" xr:uid="{00000000-0005-0000-0000-0000FD4D0000}"/>
    <cellStyle name="Calculation 2 5 3 7 2 2 3" xfId="20039" xr:uid="{00000000-0005-0000-0000-0000FE4D0000}"/>
    <cellStyle name="Calculation 2 5 3 7 2 3" xfId="20040" xr:uid="{00000000-0005-0000-0000-0000FF4D0000}"/>
    <cellStyle name="Calculation 2 5 3 7 2 3 2" xfId="20041" xr:uid="{00000000-0005-0000-0000-0000004E0000}"/>
    <cellStyle name="Calculation 2 5 3 7 2 4" xfId="20042" xr:uid="{00000000-0005-0000-0000-0000014E0000}"/>
    <cellStyle name="Calculation 2 5 3 7 2 4 2" xfId="20043" xr:uid="{00000000-0005-0000-0000-0000024E0000}"/>
    <cellStyle name="Calculation 2 5 3 7 2 5" xfId="20044" xr:uid="{00000000-0005-0000-0000-0000034E0000}"/>
    <cellStyle name="Calculation 2 5 3 7 2 6" xfId="20045" xr:uid="{00000000-0005-0000-0000-0000044E0000}"/>
    <cellStyle name="Calculation 2 5 3 7 2 7" xfId="20046" xr:uid="{00000000-0005-0000-0000-0000054E0000}"/>
    <cellStyle name="Calculation 2 5 3 7 2 8" xfId="20047" xr:uid="{00000000-0005-0000-0000-0000064E0000}"/>
    <cellStyle name="Calculation 2 5 3 7 3" xfId="20048" xr:uid="{00000000-0005-0000-0000-0000074E0000}"/>
    <cellStyle name="Calculation 2 5 3 7 3 2" xfId="20049" xr:uid="{00000000-0005-0000-0000-0000084E0000}"/>
    <cellStyle name="Calculation 2 5 3 7 3 2 2" xfId="20050" xr:uid="{00000000-0005-0000-0000-0000094E0000}"/>
    <cellStyle name="Calculation 2 5 3 7 3 3" xfId="20051" xr:uid="{00000000-0005-0000-0000-00000A4E0000}"/>
    <cellStyle name="Calculation 2 5 3 7 4" xfId="20052" xr:uid="{00000000-0005-0000-0000-00000B4E0000}"/>
    <cellStyle name="Calculation 2 5 3 7 4 2" xfId="20053" xr:uid="{00000000-0005-0000-0000-00000C4E0000}"/>
    <cellStyle name="Calculation 2 5 3 7 5" xfId="20054" xr:uid="{00000000-0005-0000-0000-00000D4E0000}"/>
    <cellStyle name="Calculation 2 5 3 7 6" xfId="20055" xr:uid="{00000000-0005-0000-0000-00000E4E0000}"/>
    <cellStyle name="Calculation 2 5 3 7 7" xfId="20056" xr:uid="{00000000-0005-0000-0000-00000F4E0000}"/>
    <cellStyle name="Calculation 2 5 3 7 8" xfId="20057" xr:uid="{00000000-0005-0000-0000-0000104E0000}"/>
    <cellStyle name="Calculation 2 5 3 8" xfId="20058" xr:uid="{00000000-0005-0000-0000-0000114E0000}"/>
    <cellStyle name="Calculation 2 5 3 8 2" xfId="20059" xr:uid="{00000000-0005-0000-0000-0000124E0000}"/>
    <cellStyle name="Calculation 2 5 3 8 2 2" xfId="20060" xr:uid="{00000000-0005-0000-0000-0000134E0000}"/>
    <cellStyle name="Calculation 2 5 3 8 3" xfId="20061" xr:uid="{00000000-0005-0000-0000-0000144E0000}"/>
    <cellStyle name="Calculation 2 5 3 9" xfId="20062" xr:uid="{00000000-0005-0000-0000-0000154E0000}"/>
    <cellStyle name="Calculation 2 5 3 9 2" xfId="20063" xr:uid="{00000000-0005-0000-0000-0000164E0000}"/>
    <cellStyle name="Calculation 2 5 4" xfId="20064" xr:uid="{00000000-0005-0000-0000-0000174E0000}"/>
    <cellStyle name="Calculation 2 5 4 10" xfId="20065" xr:uid="{00000000-0005-0000-0000-0000184E0000}"/>
    <cellStyle name="Calculation 2 5 4 11" xfId="20066" xr:uid="{00000000-0005-0000-0000-0000194E0000}"/>
    <cellStyle name="Calculation 2 5 4 12" xfId="20067" xr:uid="{00000000-0005-0000-0000-00001A4E0000}"/>
    <cellStyle name="Calculation 2 5 4 2" xfId="20068" xr:uid="{00000000-0005-0000-0000-00001B4E0000}"/>
    <cellStyle name="Calculation 2 5 4 2 10" xfId="20069" xr:uid="{00000000-0005-0000-0000-00001C4E0000}"/>
    <cellStyle name="Calculation 2 5 4 2 2" xfId="20070" xr:uid="{00000000-0005-0000-0000-00001D4E0000}"/>
    <cellStyle name="Calculation 2 5 4 2 2 2" xfId="20071" xr:uid="{00000000-0005-0000-0000-00001E4E0000}"/>
    <cellStyle name="Calculation 2 5 4 2 2 2 2" xfId="20072" xr:uid="{00000000-0005-0000-0000-00001F4E0000}"/>
    <cellStyle name="Calculation 2 5 4 2 2 2 2 2" xfId="20073" xr:uid="{00000000-0005-0000-0000-0000204E0000}"/>
    <cellStyle name="Calculation 2 5 4 2 2 2 2 2 2" xfId="20074" xr:uid="{00000000-0005-0000-0000-0000214E0000}"/>
    <cellStyle name="Calculation 2 5 4 2 2 2 2 3" xfId="20075" xr:uid="{00000000-0005-0000-0000-0000224E0000}"/>
    <cellStyle name="Calculation 2 5 4 2 2 2 3" xfId="20076" xr:uid="{00000000-0005-0000-0000-0000234E0000}"/>
    <cellStyle name="Calculation 2 5 4 2 2 2 3 2" xfId="20077" xr:uid="{00000000-0005-0000-0000-0000244E0000}"/>
    <cellStyle name="Calculation 2 5 4 2 2 2 4" xfId="20078" xr:uid="{00000000-0005-0000-0000-0000254E0000}"/>
    <cellStyle name="Calculation 2 5 4 2 2 2 4 2" xfId="20079" xr:uid="{00000000-0005-0000-0000-0000264E0000}"/>
    <cellStyle name="Calculation 2 5 4 2 2 2 5" xfId="20080" xr:uid="{00000000-0005-0000-0000-0000274E0000}"/>
    <cellStyle name="Calculation 2 5 4 2 2 2 6" xfId="20081" xr:uid="{00000000-0005-0000-0000-0000284E0000}"/>
    <cellStyle name="Calculation 2 5 4 2 2 2 7" xfId="20082" xr:uid="{00000000-0005-0000-0000-0000294E0000}"/>
    <cellStyle name="Calculation 2 5 4 2 2 3" xfId="20083" xr:uid="{00000000-0005-0000-0000-00002A4E0000}"/>
    <cellStyle name="Calculation 2 5 4 2 2 3 2" xfId="20084" xr:uid="{00000000-0005-0000-0000-00002B4E0000}"/>
    <cellStyle name="Calculation 2 5 4 2 2 3 2 2" xfId="20085" xr:uid="{00000000-0005-0000-0000-00002C4E0000}"/>
    <cellStyle name="Calculation 2 5 4 2 2 3 3" xfId="20086" xr:uid="{00000000-0005-0000-0000-00002D4E0000}"/>
    <cellStyle name="Calculation 2 5 4 2 2 4" xfId="20087" xr:uid="{00000000-0005-0000-0000-00002E4E0000}"/>
    <cellStyle name="Calculation 2 5 4 2 2 4 2" xfId="20088" xr:uid="{00000000-0005-0000-0000-00002F4E0000}"/>
    <cellStyle name="Calculation 2 5 4 2 2 5" xfId="20089" xr:uid="{00000000-0005-0000-0000-0000304E0000}"/>
    <cellStyle name="Calculation 2 5 4 2 2 6" xfId="20090" xr:uid="{00000000-0005-0000-0000-0000314E0000}"/>
    <cellStyle name="Calculation 2 5 4 2 2 7" xfId="20091" xr:uid="{00000000-0005-0000-0000-0000324E0000}"/>
    <cellStyle name="Calculation 2 5 4 2 3" xfId="20092" xr:uid="{00000000-0005-0000-0000-0000334E0000}"/>
    <cellStyle name="Calculation 2 5 4 2 3 2" xfId="20093" xr:uid="{00000000-0005-0000-0000-0000344E0000}"/>
    <cellStyle name="Calculation 2 5 4 2 3 2 2" xfId="20094" xr:uid="{00000000-0005-0000-0000-0000354E0000}"/>
    <cellStyle name="Calculation 2 5 4 2 3 2 2 2" xfId="20095" xr:uid="{00000000-0005-0000-0000-0000364E0000}"/>
    <cellStyle name="Calculation 2 5 4 2 3 2 2 2 2" xfId="20096" xr:uid="{00000000-0005-0000-0000-0000374E0000}"/>
    <cellStyle name="Calculation 2 5 4 2 3 2 2 3" xfId="20097" xr:uid="{00000000-0005-0000-0000-0000384E0000}"/>
    <cellStyle name="Calculation 2 5 4 2 3 2 3" xfId="20098" xr:uid="{00000000-0005-0000-0000-0000394E0000}"/>
    <cellStyle name="Calculation 2 5 4 2 3 2 3 2" xfId="20099" xr:uid="{00000000-0005-0000-0000-00003A4E0000}"/>
    <cellStyle name="Calculation 2 5 4 2 3 2 4" xfId="20100" xr:uid="{00000000-0005-0000-0000-00003B4E0000}"/>
    <cellStyle name="Calculation 2 5 4 2 3 2 4 2" xfId="20101" xr:uid="{00000000-0005-0000-0000-00003C4E0000}"/>
    <cellStyle name="Calculation 2 5 4 2 3 2 5" xfId="20102" xr:uid="{00000000-0005-0000-0000-00003D4E0000}"/>
    <cellStyle name="Calculation 2 5 4 2 3 2 6" xfId="20103" xr:uid="{00000000-0005-0000-0000-00003E4E0000}"/>
    <cellStyle name="Calculation 2 5 4 2 3 2 7" xfId="20104" xr:uid="{00000000-0005-0000-0000-00003F4E0000}"/>
    <cellStyle name="Calculation 2 5 4 2 3 3" xfId="20105" xr:uid="{00000000-0005-0000-0000-0000404E0000}"/>
    <cellStyle name="Calculation 2 5 4 2 3 3 2" xfId="20106" xr:uid="{00000000-0005-0000-0000-0000414E0000}"/>
    <cellStyle name="Calculation 2 5 4 2 3 3 2 2" xfId="20107" xr:uid="{00000000-0005-0000-0000-0000424E0000}"/>
    <cellStyle name="Calculation 2 5 4 2 3 3 3" xfId="20108" xr:uid="{00000000-0005-0000-0000-0000434E0000}"/>
    <cellStyle name="Calculation 2 5 4 2 3 4" xfId="20109" xr:uid="{00000000-0005-0000-0000-0000444E0000}"/>
    <cellStyle name="Calculation 2 5 4 2 3 4 2" xfId="20110" xr:uid="{00000000-0005-0000-0000-0000454E0000}"/>
    <cellStyle name="Calculation 2 5 4 2 3 5" xfId="20111" xr:uid="{00000000-0005-0000-0000-0000464E0000}"/>
    <cellStyle name="Calculation 2 5 4 2 3 6" xfId="20112" xr:uid="{00000000-0005-0000-0000-0000474E0000}"/>
    <cellStyle name="Calculation 2 5 4 2 3 7" xfId="20113" xr:uid="{00000000-0005-0000-0000-0000484E0000}"/>
    <cellStyle name="Calculation 2 5 4 2 4" xfId="20114" xr:uid="{00000000-0005-0000-0000-0000494E0000}"/>
    <cellStyle name="Calculation 2 5 4 2 4 2" xfId="20115" xr:uid="{00000000-0005-0000-0000-00004A4E0000}"/>
    <cellStyle name="Calculation 2 5 4 2 4 2 2" xfId="20116" xr:uid="{00000000-0005-0000-0000-00004B4E0000}"/>
    <cellStyle name="Calculation 2 5 4 2 4 2 2 2" xfId="20117" xr:uid="{00000000-0005-0000-0000-00004C4E0000}"/>
    <cellStyle name="Calculation 2 5 4 2 4 2 2 2 2" xfId="20118" xr:uid="{00000000-0005-0000-0000-00004D4E0000}"/>
    <cellStyle name="Calculation 2 5 4 2 4 2 2 3" xfId="20119" xr:uid="{00000000-0005-0000-0000-00004E4E0000}"/>
    <cellStyle name="Calculation 2 5 4 2 4 2 3" xfId="20120" xr:uid="{00000000-0005-0000-0000-00004F4E0000}"/>
    <cellStyle name="Calculation 2 5 4 2 4 2 3 2" xfId="20121" xr:uid="{00000000-0005-0000-0000-0000504E0000}"/>
    <cellStyle name="Calculation 2 5 4 2 4 2 4" xfId="20122" xr:uid="{00000000-0005-0000-0000-0000514E0000}"/>
    <cellStyle name="Calculation 2 5 4 2 4 2 4 2" xfId="20123" xr:uid="{00000000-0005-0000-0000-0000524E0000}"/>
    <cellStyle name="Calculation 2 5 4 2 4 2 5" xfId="20124" xr:uid="{00000000-0005-0000-0000-0000534E0000}"/>
    <cellStyle name="Calculation 2 5 4 2 4 2 6" xfId="20125" xr:uid="{00000000-0005-0000-0000-0000544E0000}"/>
    <cellStyle name="Calculation 2 5 4 2 4 2 7" xfId="20126" xr:uid="{00000000-0005-0000-0000-0000554E0000}"/>
    <cellStyle name="Calculation 2 5 4 2 4 3" xfId="20127" xr:uid="{00000000-0005-0000-0000-0000564E0000}"/>
    <cellStyle name="Calculation 2 5 4 2 4 3 2" xfId="20128" xr:uid="{00000000-0005-0000-0000-0000574E0000}"/>
    <cellStyle name="Calculation 2 5 4 2 4 3 2 2" xfId="20129" xr:uid="{00000000-0005-0000-0000-0000584E0000}"/>
    <cellStyle name="Calculation 2 5 4 2 4 3 3" xfId="20130" xr:uid="{00000000-0005-0000-0000-0000594E0000}"/>
    <cellStyle name="Calculation 2 5 4 2 4 4" xfId="20131" xr:uid="{00000000-0005-0000-0000-00005A4E0000}"/>
    <cellStyle name="Calculation 2 5 4 2 4 4 2" xfId="20132" xr:uid="{00000000-0005-0000-0000-00005B4E0000}"/>
    <cellStyle name="Calculation 2 5 4 2 4 5" xfId="20133" xr:uid="{00000000-0005-0000-0000-00005C4E0000}"/>
    <cellStyle name="Calculation 2 5 4 2 4 6" xfId="20134" xr:uid="{00000000-0005-0000-0000-00005D4E0000}"/>
    <cellStyle name="Calculation 2 5 4 2 4 7" xfId="20135" xr:uid="{00000000-0005-0000-0000-00005E4E0000}"/>
    <cellStyle name="Calculation 2 5 4 2 5" xfId="20136" xr:uid="{00000000-0005-0000-0000-00005F4E0000}"/>
    <cellStyle name="Calculation 2 5 4 2 5 2" xfId="20137" xr:uid="{00000000-0005-0000-0000-0000604E0000}"/>
    <cellStyle name="Calculation 2 5 4 2 5 2 2" xfId="20138" xr:uid="{00000000-0005-0000-0000-0000614E0000}"/>
    <cellStyle name="Calculation 2 5 4 2 5 2 2 2" xfId="20139" xr:uid="{00000000-0005-0000-0000-0000624E0000}"/>
    <cellStyle name="Calculation 2 5 4 2 5 2 2 2 2" xfId="20140" xr:uid="{00000000-0005-0000-0000-0000634E0000}"/>
    <cellStyle name="Calculation 2 5 4 2 5 2 2 3" xfId="20141" xr:uid="{00000000-0005-0000-0000-0000644E0000}"/>
    <cellStyle name="Calculation 2 5 4 2 5 2 3" xfId="20142" xr:uid="{00000000-0005-0000-0000-0000654E0000}"/>
    <cellStyle name="Calculation 2 5 4 2 5 2 3 2" xfId="20143" xr:uid="{00000000-0005-0000-0000-0000664E0000}"/>
    <cellStyle name="Calculation 2 5 4 2 5 2 4" xfId="20144" xr:uid="{00000000-0005-0000-0000-0000674E0000}"/>
    <cellStyle name="Calculation 2 5 4 2 5 2 4 2" xfId="20145" xr:uid="{00000000-0005-0000-0000-0000684E0000}"/>
    <cellStyle name="Calculation 2 5 4 2 5 2 5" xfId="20146" xr:uid="{00000000-0005-0000-0000-0000694E0000}"/>
    <cellStyle name="Calculation 2 5 4 2 5 2 6" xfId="20147" xr:uid="{00000000-0005-0000-0000-00006A4E0000}"/>
    <cellStyle name="Calculation 2 5 4 2 5 2 7" xfId="20148" xr:uid="{00000000-0005-0000-0000-00006B4E0000}"/>
    <cellStyle name="Calculation 2 5 4 2 5 3" xfId="20149" xr:uid="{00000000-0005-0000-0000-00006C4E0000}"/>
    <cellStyle name="Calculation 2 5 4 2 5 3 2" xfId="20150" xr:uid="{00000000-0005-0000-0000-00006D4E0000}"/>
    <cellStyle name="Calculation 2 5 4 2 5 3 2 2" xfId="20151" xr:uid="{00000000-0005-0000-0000-00006E4E0000}"/>
    <cellStyle name="Calculation 2 5 4 2 5 3 3" xfId="20152" xr:uid="{00000000-0005-0000-0000-00006F4E0000}"/>
    <cellStyle name="Calculation 2 5 4 2 5 4" xfId="20153" xr:uid="{00000000-0005-0000-0000-0000704E0000}"/>
    <cellStyle name="Calculation 2 5 4 2 5 4 2" xfId="20154" xr:uid="{00000000-0005-0000-0000-0000714E0000}"/>
    <cellStyle name="Calculation 2 5 4 2 5 5" xfId="20155" xr:uid="{00000000-0005-0000-0000-0000724E0000}"/>
    <cellStyle name="Calculation 2 5 4 2 5 6" xfId="20156" xr:uid="{00000000-0005-0000-0000-0000734E0000}"/>
    <cellStyle name="Calculation 2 5 4 2 5 7" xfId="20157" xr:uid="{00000000-0005-0000-0000-0000744E0000}"/>
    <cellStyle name="Calculation 2 5 4 2 6" xfId="20158" xr:uid="{00000000-0005-0000-0000-0000754E0000}"/>
    <cellStyle name="Calculation 2 5 4 2 6 2" xfId="20159" xr:uid="{00000000-0005-0000-0000-0000764E0000}"/>
    <cellStyle name="Calculation 2 5 4 2 6 2 2" xfId="20160" xr:uid="{00000000-0005-0000-0000-0000774E0000}"/>
    <cellStyle name="Calculation 2 5 4 2 6 3" xfId="20161" xr:uid="{00000000-0005-0000-0000-0000784E0000}"/>
    <cellStyle name="Calculation 2 5 4 2 7" xfId="20162" xr:uid="{00000000-0005-0000-0000-0000794E0000}"/>
    <cellStyle name="Calculation 2 5 4 2 7 2" xfId="20163" xr:uid="{00000000-0005-0000-0000-00007A4E0000}"/>
    <cellStyle name="Calculation 2 5 4 2 8" xfId="20164" xr:uid="{00000000-0005-0000-0000-00007B4E0000}"/>
    <cellStyle name="Calculation 2 5 4 2 9" xfId="20165" xr:uid="{00000000-0005-0000-0000-00007C4E0000}"/>
    <cellStyle name="Calculation 2 5 4 3" xfId="20166" xr:uid="{00000000-0005-0000-0000-00007D4E0000}"/>
    <cellStyle name="Calculation 2 5 4 3 10" xfId="20167" xr:uid="{00000000-0005-0000-0000-00007E4E0000}"/>
    <cellStyle name="Calculation 2 5 4 3 2" xfId="20168" xr:uid="{00000000-0005-0000-0000-00007F4E0000}"/>
    <cellStyle name="Calculation 2 5 4 3 2 2" xfId="20169" xr:uid="{00000000-0005-0000-0000-0000804E0000}"/>
    <cellStyle name="Calculation 2 5 4 3 2 2 2" xfId="20170" xr:uid="{00000000-0005-0000-0000-0000814E0000}"/>
    <cellStyle name="Calculation 2 5 4 3 2 2 2 2" xfId="20171" xr:uid="{00000000-0005-0000-0000-0000824E0000}"/>
    <cellStyle name="Calculation 2 5 4 3 2 2 2 2 2" xfId="20172" xr:uid="{00000000-0005-0000-0000-0000834E0000}"/>
    <cellStyle name="Calculation 2 5 4 3 2 2 2 3" xfId="20173" xr:uid="{00000000-0005-0000-0000-0000844E0000}"/>
    <cellStyle name="Calculation 2 5 4 3 2 2 3" xfId="20174" xr:uid="{00000000-0005-0000-0000-0000854E0000}"/>
    <cellStyle name="Calculation 2 5 4 3 2 2 3 2" xfId="20175" xr:uid="{00000000-0005-0000-0000-0000864E0000}"/>
    <cellStyle name="Calculation 2 5 4 3 2 2 4" xfId="20176" xr:uid="{00000000-0005-0000-0000-0000874E0000}"/>
    <cellStyle name="Calculation 2 5 4 3 2 2 4 2" xfId="20177" xr:uid="{00000000-0005-0000-0000-0000884E0000}"/>
    <cellStyle name="Calculation 2 5 4 3 2 2 5" xfId="20178" xr:uid="{00000000-0005-0000-0000-0000894E0000}"/>
    <cellStyle name="Calculation 2 5 4 3 2 2 6" xfId="20179" xr:uid="{00000000-0005-0000-0000-00008A4E0000}"/>
    <cellStyle name="Calculation 2 5 4 3 2 2 7" xfId="20180" xr:uid="{00000000-0005-0000-0000-00008B4E0000}"/>
    <cellStyle name="Calculation 2 5 4 3 2 3" xfId="20181" xr:uid="{00000000-0005-0000-0000-00008C4E0000}"/>
    <cellStyle name="Calculation 2 5 4 3 2 3 2" xfId="20182" xr:uid="{00000000-0005-0000-0000-00008D4E0000}"/>
    <cellStyle name="Calculation 2 5 4 3 2 3 2 2" xfId="20183" xr:uid="{00000000-0005-0000-0000-00008E4E0000}"/>
    <cellStyle name="Calculation 2 5 4 3 2 3 3" xfId="20184" xr:uid="{00000000-0005-0000-0000-00008F4E0000}"/>
    <cellStyle name="Calculation 2 5 4 3 2 4" xfId="20185" xr:uid="{00000000-0005-0000-0000-0000904E0000}"/>
    <cellStyle name="Calculation 2 5 4 3 2 4 2" xfId="20186" xr:uid="{00000000-0005-0000-0000-0000914E0000}"/>
    <cellStyle name="Calculation 2 5 4 3 2 5" xfId="20187" xr:uid="{00000000-0005-0000-0000-0000924E0000}"/>
    <cellStyle name="Calculation 2 5 4 3 2 6" xfId="20188" xr:uid="{00000000-0005-0000-0000-0000934E0000}"/>
    <cellStyle name="Calculation 2 5 4 3 2 7" xfId="20189" xr:uid="{00000000-0005-0000-0000-0000944E0000}"/>
    <cellStyle name="Calculation 2 5 4 3 3" xfId="20190" xr:uid="{00000000-0005-0000-0000-0000954E0000}"/>
    <cellStyle name="Calculation 2 5 4 3 3 2" xfId="20191" xr:uid="{00000000-0005-0000-0000-0000964E0000}"/>
    <cellStyle name="Calculation 2 5 4 3 3 2 2" xfId="20192" xr:uid="{00000000-0005-0000-0000-0000974E0000}"/>
    <cellStyle name="Calculation 2 5 4 3 3 2 2 2" xfId="20193" xr:uid="{00000000-0005-0000-0000-0000984E0000}"/>
    <cellStyle name="Calculation 2 5 4 3 3 2 2 2 2" xfId="20194" xr:uid="{00000000-0005-0000-0000-0000994E0000}"/>
    <cellStyle name="Calculation 2 5 4 3 3 2 2 3" xfId="20195" xr:uid="{00000000-0005-0000-0000-00009A4E0000}"/>
    <cellStyle name="Calculation 2 5 4 3 3 2 3" xfId="20196" xr:uid="{00000000-0005-0000-0000-00009B4E0000}"/>
    <cellStyle name="Calculation 2 5 4 3 3 2 3 2" xfId="20197" xr:uid="{00000000-0005-0000-0000-00009C4E0000}"/>
    <cellStyle name="Calculation 2 5 4 3 3 2 4" xfId="20198" xr:uid="{00000000-0005-0000-0000-00009D4E0000}"/>
    <cellStyle name="Calculation 2 5 4 3 3 2 4 2" xfId="20199" xr:uid="{00000000-0005-0000-0000-00009E4E0000}"/>
    <cellStyle name="Calculation 2 5 4 3 3 2 5" xfId="20200" xr:uid="{00000000-0005-0000-0000-00009F4E0000}"/>
    <cellStyle name="Calculation 2 5 4 3 3 2 6" xfId="20201" xr:uid="{00000000-0005-0000-0000-0000A04E0000}"/>
    <cellStyle name="Calculation 2 5 4 3 3 2 7" xfId="20202" xr:uid="{00000000-0005-0000-0000-0000A14E0000}"/>
    <cellStyle name="Calculation 2 5 4 3 3 3" xfId="20203" xr:uid="{00000000-0005-0000-0000-0000A24E0000}"/>
    <cellStyle name="Calculation 2 5 4 3 3 3 2" xfId="20204" xr:uid="{00000000-0005-0000-0000-0000A34E0000}"/>
    <cellStyle name="Calculation 2 5 4 3 3 3 2 2" xfId="20205" xr:uid="{00000000-0005-0000-0000-0000A44E0000}"/>
    <cellStyle name="Calculation 2 5 4 3 3 3 3" xfId="20206" xr:uid="{00000000-0005-0000-0000-0000A54E0000}"/>
    <cellStyle name="Calculation 2 5 4 3 3 4" xfId="20207" xr:uid="{00000000-0005-0000-0000-0000A64E0000}"/>
    <cellStyle name="Calculation 2 5 4 3 3 4 2" xfId="20208" xr:uid="{00000000-0005-0000-0000-0000A74E0000}"/>
    <cellStyle name="Calculation 2 5 4 3 3 5" xfId="20209" xr:uid="{00000000-0005-0000-0000-0000A84E0000}"/>
    <cellStyle name="Calculation 2 5 4 3 3 6" xfId="20210" xr:uid="{00000000-0005-0000-0000-0000A94E0000}"/>
    <cellStyle name="Calculation 2 5 4 3 3 7" xfId="20211" xr:uid="{00000000-0005-0000-0000-0000AA4E0000}"/>
    <cellStyle name="Calculation 2 5 4 3 4" xfId="20212" xr:uid="{00000000-0005-0000-0000-0000AB4E0000}"/>
    <cellStyle name="Calculation 2 5 4 3 4 2" xfId="20213" xr:uid="{00000000-0005-0000-0000-0000AC4E0000}"/>
    <cellStyle name="Calculation 2 5 4 3 4 2 2" xfId="20214" xr:uid="{00000000-0005-0000-0000-0000AD4E0000}"/>
    <cellStyle name="Calculation 2 5 4 3 4 2 2 2" xfId="20215" xr:uid="{00000000-0005-0000-0000-0000AE4E0000}"/>
    <cellStyle name="Calculation 2 5 4 3 4 2 2 2 2" xfId="20216" xr:uid="{00000000-0005-0000-0000-0000AF4E0000}"/>
    <cellStyle name="Calculation 2 5 4 3 4 2 2 3" xfId="20217" xr:uid="{00000000-0005-0000-0000-0000B04E0000}"/>
    <cellStyle name="Calculation 2 5 4 3 4 2 3" xfId="20218" xr:uid="{00000000-0005-0000-0000-0000B14E0000}"/>
    <cellStyle name="Calculation 2 5 4 3 4 2 3 2" xfId="20219" xr:uid="{00000000-0005-0000-0000-0000B24E0000}"/>
    <cellStyle name="Calculation 2 5 4 3 4 2 4" xfId="20220" xr:uid="{00000000-0005-0000-0000-0000B34E0000}"/>
    <cellStyle name="Calculation 2 5 4 3 4 2 4 2" xfId="20221" xr:uid="{00000000-0005-0000-0000-0000B44E0000}"/>
    <cellStyle name="Calculation 2 5 4 3 4 2 5" xfId="20222" xr:uid="{00000000-0005-0000-0000-0000B54E0000}"/>
    <cellStyle name="Calculation 2 5 4 3 4 2 6" xfId="20223" xr:uid="{00000000-0005-0000-0000-0000B64E0000}"/>
    <cellStyle name="Calculation 2 5 4 3 4 2 7" xfId="20224" xr:uid="{00000000-0005-0000-0000-0000B74E0000}"/>
    <cellStyle name="Calculation 2 5 4 3 4 3" xfId="20225" xr:uid="{00000000-0005-0000-0000-0000B84E0000}"/>
    <cellStyle name="Calculation 2 5 4 3 4 3 2" xfId="20226" xr:uid="{00000000-0005-0000-0000-0000B94E0000}"/>
    <cellStyle name="Calculation 2 5 4 3 4 3 2 2" xfId="20227" xr:uid="{00000000-0005-0000-0000-0000BA4E0000}"/>
    <cellStyle name="Calculation 2 5 4 3 4 3 3" xfId="20228" xr:uid="{00000000-0005-0000-0000-0000BB4E0000}"/>
    <cellStyle name="Calculation 2 5 4 3 4 4" xfId="20229" xr:uid="{00000000-0005-0000-0000-0000BC4E0000}"/>
    <cellStyle name="Calculation 2 5 4 3 4 4 2" xfId="20230" xr:uid="{00000000-0005-0000-0000-0000BD4E0000}"/>
    <cellStyle name="Calculation 2 5 4 3 4 5" xfId="20231" xr:uid="{00000000-0005-0000-0000-0000BE4E0000}"/>
    <cellStyle name="Calculation 2 5 4 3 4 6" xfId="20232" xr:uid="{00000000-0005-0000-0000-0000BF4E0000}"/>
    <cellStyle name="Calculation 2 5 4 3 4 7" xfId="20233" xr:uid="{00000000-0005-0000-0000-0000C04E0000}"/>
    <cellStyle name="Calculation 2 5 4 3 5" xfId="20234" xr:uid="{00000000-0005-0000-0000-0000C14E0000}"/>
    <cellStyle name="Calculation 2 5 4 3 5 2" xfId="20235" xr:uid="{00000000-0005-0000-0000-0000C24E0000}"/>
    <cellStyle name="Calculation 2 5 4 3 5 2 2" xfId="20236" xr:uid="{00000000-0005-0000-0000-0000C34E0000}"/>
    <cellStyle name="Calculation 2 5 4 3 5 2 2 2" xfId="20237" xr:uid="{00000000-0005-0000-0000-0000C44E0000}"/>
    <cellStyle name="Calculation 2 5 4 3 5 2 3" xfId="20238" xr:uid="{00000000-0005-0000-0000-0000C54E0000}"/>
    <cellStyle name="Calculation 2 5 4 3 5 3" xfId="20239" xr:uid="{00000000-0005-0000-0000-0000C64E0000}"/>
    <cellStyle name="Calculation 2 5 4 3 5 3 2" xfId="20240" xr:uid="{00000000-0005-0000-0000-0000C74E0000}"/>
    <cellStyle name="Calculation 2 5 4 3 5 4" xfId="20241" xr:uid="{00000000-0005-0000-0000-0000C84E0000}"/>
    <cellStyle name="Calculation 2 5 4 3 5 4 2" xfId="20242" xr:uid="{00000000-0005-0000-0000-0000C94E0000}"/>
    <cellStyle name="Calculation 2 5 4 3 5 5" xfId="20243" xr:uid="{00000000-0005-0000-0000-0000CA4E0000}"/>
    <cellStyle name="Calculation 2 5 4 3 5 6" xfId="20244" xr:uid="{00000000-0005-0000-0000-0000CB4E0000}"/>
    <cellStyle name="Calculation 2 5 4 3 5 7" xfId="20245" xr:uid="{00000000-0005-0000-0000-0000CC4E0000}"/>
    <cellStyle name="Calculation 2 5 4 3 6" xfId="20246" xr:uid="{00000000-0005-0000-0000-0000CD4E0000}"/>
    <cellStyle name="Calculation 2 5 4 3 6 2" xfId="20247" xr:uid="{00000000-0005-0000-0000-0000CE4E0000}"/>
    <cellStyle name="Calculation 2 5 4 3 6 2 2" xfId="20248" xr:uid="{00000000-0005-0000-0000-0000CF4E0000}"/>
    <cellStyle name="Calculation 2 5 4 3 6 3" xfId="20249" xr:uid="{00000000-0005-0000-0000-0000D04E0000}"/>
    <cellStyle name="Calculation 2 5 4 3 7" xfId="20250" xr:uid="{00000000-0005-0000-0000-0000D14E0000}"/>
    <cellStyle name="Calculation 2 5 4 3 7 2" xfId="20251" xr:uid="{00000000-0005-0000-0000-0000D24E0000}"/>
    <cellStyle name="Calculation 2 5 4 3 8" xfId="20252" xr:uid="{00000000-0005-0000-0000-0000D34E0000}"/>
    <cellStyle name="Calculation 2 5 4 3 9" xfId="20253" xr:uid="{00000000-0005-0000-0000-0000D44E0000}"/>
    <cellStyle name="Calculation 2 5 4 4" xfId="20254" xr:uid="{00000000-0005-0000-0000-0000D54E0000}"/>
    <cellStyle name="Calculation 2 5 4 4 2" xfId="20255" xr:uid="{00000000-0005-0000-0000-0000D64E0000}"/>
    <cellStyle name="Calculation 2 5 4 4 2 2" xfId="20256" xr:uid="{00000000-0005-0000-0000-0000D74E0000}"/>
    <cellStyle name="Calculation 2 5 4 4 2 2 2" xfId="20257" xr:uid="{00000000-0005-0000-0000-0000D84E0000}"/>
    <cellStyle name="Calculation 2 5 4 4 2 2 2 2" xfId="20258" xr:uid="{00000000-0005-0000-0000-0000D94E0000}"/>
    <cellStyle name="Calculation 2 5 4 4 2 2 3" xfId="20259" xr:uid="{00000000-0005-0000-0000-0000DA4E0000}"/>
    <cellStyle name="Calculation 2 5 4 4 2 3" xfId="20260" xr:uid="{00000000-0005-0000-0000-0000DB4E0000}"/>
    <cellStyle name="Calculation 2 5 4 4 2 3 2" xfId="20261" xr:uid="{00000000-0005-0000-0000-0000DC4E0000}"/>
    <cellStyle name="Calculation 2 5 4 4 2 4" xfId="20262" xr:uid="{00000000-0005-0000-0000-0000DD4E0000}"/>
    <cellStyle name="Calculation 2 5 4 4 2 4 2" xfId="20263" xr:uid="{00000000-0005-0000-0000-0000DE4E0000}"/>
    <cellStyle name="Calculation 2 5 4 4 2 5" xfId="20264" xr:uid="{00000000-0005-0000-0000-0000DF4E0000}"/>
    <cellStyle name="Calculation 2 5 4 4 2 6" xfId="20265" xr:uid="{00000000-0005-0000-0000-0000E04E0000}"/>
    <cellStyle name="Calculation 2 5 4 4 2 7" xfId="20266" xr:uid="{00000000-0005-0000-0000-0000E14E0000}"/>
    <cellStyle name="Calculation 2 5 4 4 3" xfId="20267" xr:uid="{00000000-0005-0000-0000-0000E24E0000}"/>
    <cellStyle name="Calculation 2 5 4 4 3 2" xfId="20268" xr:uid="{00000000-0005-0000-0000-0000E34E0000}"/>
    <cellStyle name="Calculation 2 5 4 4 3 2 2" xfId="20269" xr:uid="{00000000-0005-0000-0000-0000E44E0000}"/>
    <cellStyle name="Calculation 2 5 4 4 3 3" xfId="20270" xr:uid="{00000000-0005-0000-0000-0000E54E0000}"/>
    <cellStyle name="Calculation 2 5 4 4 4" xfId="20271" xr:uid="{00000000-0005-0000-0000-0000E64E0000}"/>
    <cellStyle name="Calculation 2 5 4 4 4 2" xfId="20272" xr:uid="{00000000-0005-0000-0000-0000E74E0000}"/>
    <cellStyle name="Calculation 2 5 4 4 5" xfId="20273" xr:uid="{00000000-0005-0000-0000-0000E84E0000}"/>
    <cellStyle name="Calculation 2 5 4 4 6" xfId="20274" xr:uid="{00000000-0005-0000-0000-0000E94E0000}"/>
    <cellStyle name="Calculation 2 5 4 4 7" xfId="20275" xr:uid="{00000000-0005-0000-0000-0000EA4E0000}"/>
    <cellStyle name="Calculation 2 5 4 5" xfId="20276" xr:uid="{00000000-0005-0000-0000-0000EB4E0000}"/>
    <cellStyle name="Calculation 2 5 4 5 2" xfId="20277" xr:uid="{00000000-0005-0000-0000-0000EC4E0000}"/>
    <cellStyle name="Calculation 2 5 4 5 2 2" xfId="20278" xr:uid="{00000000-0005-0000-0000-0000ED4E0000}"/>
    <cellStyle name="Calculation 2 5 4 5 2 2 2" xfId="20279" xr:uid="{00000000-0005-0000-0000-0000EE4E0000}"/>
    <cellStyle name="Calculation 2 5 4 5 2 2 2 2" xfId="20280" xr:uid="{00000000-0005-0000-0000-0000EF4E0000}"/>
    <cellStyle name="Calculation 2 5 4 5 2 2 3" xfId="20281" xr:uid="{00000000-0005-0000-0000-0000F04E0000}"/>
    <cellStyle name="Calculation 2 5 4 5 2 3" xfId="20282" xr:uid="{00000000-0005-0000-0000-0000F14E0000}"/>
    <cellStyle name="Calculation 2 5 4 5 2 3 2" xfId="20283" xr:uid="{00000000-0005-0000-0000-0000F24E0000}"/>
    <cellStyle name="Calculation 2 5 4 5 2 4" xfId="20284" xr:uid="{00000000-0005-0000-0000-0000F34E0000}"/>
    <cellStyle name="Calculation 2 5 4 5 2 4 2" xfId="20285" xr:uid="{00000000-0005-0000-0000-0000F44E0000}"/>
    <cellStyle name="Calculation 2 5 4 5 2 5" xfId="20286" xr:uid="{00000000-0005-0000-0000-0000F54E0000}"/>
    <cellStyle name="Calculation 2 5 4 5 2 6" xfId="20287" xr:uid="{00000000-0005-0000-0000-0000F64E0000}"/>
    <cellStyle name="Calculation 2 5 4 5 2 7" xfId="20288" xr:uid="{00000000-0005-0000-0000-0000F74E0000}"/>
    <cellStyle name="Calculation 2 5 4 5 3" xfId="20289" xr:uid="{00000000-0005-0000-0000-0000F84E0000}"/>
    <cellStyle name="Calculation 2 5 4 5 3 2" xfId="20290" xr:uid="{00000000-0005-0000-0000-0000F94E0000}"/>
    <cellStyle name="Calculation 2 5 4 5 3 2 2" xfId="20291" xr:uid="{00000000-0005-0000-0000-0000FA4E0000}"/>
    <cellStyle name="Calculation 2 5 4 5 3 3" xfId="20292" xr:uid="{00000000-0005-0000-0000-0000FB4E0000}"/>
    <cellStyle name="Calculation 2 5 4 5 4" xfId="20293" xr:uid="{00000000-0005-0000-0000-0000FC4E0000}"/>
    <cellStyle name="Calculation 2 5 4 5 4 2" xfId="20294" xr:uid="{00000000-0005-0000-0000-0000FD4E0000}"/>
    <cellStyle name="Calculation 2 5 4 5 5" xfId="20295" xr:uid="{00000000-0005-0000-0000-0000FE4E0000}"/>
    <cellStyle name="Calculation 2 5 4 5 6" xfId="20296" xr:uid="{00000000-0005-0000-0000-0000FF4E0000}"/>
    <cellStyle name="Calculation 2 5 4 5 7" xfId="20297" xr:uid="{00000000-0005-0000-0000-0000004F0000}"/>
    <cellStyle name="Calculation 2 5 4 6" xfId="20298" xr:uid="{00000000-0005-0000-0000-0000014F0000}"/>
    <cellStyle name="Calculation 2 5 4 6 2" xfId="20299" xr:uid="{00000000-0005-0000-0000-0000024F0000}"/>
    <cellStyle name="Calculation 2 5 4 6 2 2" xfId="20300" xr:uid="{00000000-0005-0000-0000-0000034F0000}"/>
    <cellStyle name="Calculation 2 5 4 6 2 2 2" xfId="20301" xr:uid="{00000000-0005-0000-0000-0000044F0000}"/>
    <cellStyle name="Calculation 2 5 4 6 2 2 2 2" xfId="20302" xr:uid="{00000000-0005-0000-0000-0000054F0000}"/>
    <cellStyle name="Calculation 2 5 4 6 2 2 3" xfId="20303" xr:uid="{00000000-0005-0000-0000-0000064F0000}"/>
    <cellStyle name="Calculation 2 5 4 6 2 3" xfId="20304" xr:uid="{00000000-0005-0000-0000-0000074F0000}"/>
    <cellStyle name="Calculation 2 5 4 6 2 3 2" xfId="20305" xr:uid="{00000000-0005-0000-0000-0000084F0000}"/>
    <cellStyle name="Calculation 2 5 4 6 2 4" xfId="20306" xr:uid="{00000000-0005-0000-0000-0000094F0000}"/>
    <cellStyle name="Calculation 2 5 4 6 2 4 2" xfId="20307" xr:uid="{00000000-0005-0000-0000-00000A4F0000}"/>
    <cellStyle name="Calculation 2 5 4 6 2 5" xfId="20308" xr:uid="{00000000-0005-0000-0000-00000B4F0000}"/>
    <cellStyle name="Calculation 2 5 4 6 2 6" xfId="20309" xr:uid="{00000000-0005-0000-0000-00000C4F0000}"/>
    <cellStyle name="Calculation 2 5 4 6 2 7" xfId="20310" xr:uid="{00000000-0005-0000-0000-00000D4F0000}"/>
    <cellStyle name="Calculation 2 5 4 6 3" xfId="20311" xr:uid="{00000000-0005-0000-0000-00000E4F0000}"/>
    <cellStyle name="Calculation 2 5 4 6 3 2" xfId="20312" xr:uid="{00000000-0005-0000-0000-00000F4F0000}"/>
    <cellStyle name="Calculation 2 5 4 6 3 2 2" xfId="20313" xr:uid="{00000000-0005-0000-0000-0000104F0000}"/>
    <cellStyle name="Calculation 2 5 4 6 3 3" xfId="20314" xr:uid="{00000000-0005-0000-0000-0000114F0000}"/>
    <cellStyle name="Calculation 2 5 4 6 4" xfId="20315" xr:uid="{00000000-0005-0000-0000-0000124F0000}"/>
    <cellStyle name="Calculation 2 5 4 6 4 2" xfId="20316" xr:uid="{00000000-0005-0000-0000-0000134F0000}"/>
    <cellStyle name="Calculation 2 5 4 6 5" xfId="20317" xr:uid="{00000000-0005-0000-0000-0000144F0000}"/>
    <cellStyle name="Calculation 2 5 4 6 6" xfId="20318" xr:uid="{00000000-0005-0000-0000-0000154F0000}"/>
    <cellStyle name="Calculation 2 5 4 6 7" xfId="20319" xr:uid="{00000000-0005-0000-0000-0000164F0000}"/>
    <cellStyle name="Calculation 2 5 4 7" xfId="20320" xr:uid="{00000000-0005-0000-0000-0000174F0000}"/>
    <cellStyle name="Calculation 2 5 4 7 2" xfId="20321" xr:uid="{00000000-0005-0000-0000-0000184F0000}"/>
    <cellStyle name="Calculation 2 5 4 7 2 2" xfId="20322" xr:uid="{00000000-0005-0000-0000-0000194F0000}"/>
    <cellStyle name="Calculation 2 5 4 7 2 2 2" xfId="20323" xr:uid="{00000000-0005-0000-0000-00001A4F0000}"/>
    <cellStyle name="Calculation 2 5 4 7 2 2 2 2" xfId="20324" xr:uid="{00000000-0005-0000-0000-00001B4F0000}"/>
    <cellStyle name="Calculation 2 5 4 7 2 2 3" xfId="20325" xr:uid="{00000000-0005-0000-0000-00001C4F0000}"/>
    <cellStyle name="Calculation 2 5 4 7 2 3" xfId="20326" xr:uid="{00000000-0005-0000-0000-00001D4F0000}"/>
    <cellStyle name="Calculation 2 5 4 7 2 3 2" xfId="20327" xr:uid="{00000000-0005-0000-0000-00001E4F0000}"/>
    <cellStyle name="Calculation 2 5 4 7 2 4" xfId="20328" xr:uid="{00000000-0005-0000-0000-00001F4F0000}"/>
    <cellStyle name="Calculation 2 5 4 7 2 4 2" xfId="20329" xr:uid="{00000000-0005-0000-0000-0000204F0000}"/>
    <cellStyle name="Calculation 2 5 4 7 2 5" xfId="20330" xr:uid="{00000000-0005-0000-0000-0000214F0000}"/>
    <cellStyle name="Calculation 2 5 4 7 2 6" xfId="20331" xr:uid="{00000000-0005-0000-0000-0000224F0000}"/>
    <cellStyle name="Calculation 2 5 4 7 2 7" xfId="20332" xr:uid="{00000000-0005-0000-0000-0000234F0000}"/>
    <cellStyle name="Calculation 2 5 4 7 2 8" xfId="20333" xr:uid="{00000000-0005-0000-0000-0000244F0000}"/>
    <cellStyle name="Calculation 2 5 4 7 3" xfId="20334" xr:uid="{00000000-0005-0000-0000-0000254F0000}"/>
    <cellStyle name="Calculation 2 5 4 7 3 2" xfId="20335" xr:uid="{00000000-0005-0000-0000-0000264F0000}"/>
    <cellStyle name="Calculation 2 5 4 7 3 2 2" xfId="20336" xr:uid="{00000000-0005-0000-0000-0000274F0000}"/>
    <cellStyle name="Calculation 2 5 4 7 3 3" xfId="20337" xr:uid="{00000000-0005-0000-0000-0000284F0000}"/>
    <cellStyle name="Calculation 2 5 4 7 4" xfId="20338" xr:uid="{00000000-0005-0000-0000-0000294F0000}"/>
    <cellStyle name="Calculation 2 5 4 7 4 2" xfId="20339" xr:uid="{00000000-0005-0000-0000-00002A4F0000}"/>
    <cellStyle name="Calculation 2 5 4 7 5" xfId="20340" xr:uid="{00000000-0005-0000-0000-00002B4F0000}"/>
    <cellStyle name="Calculation 2 5 4 7 6" xfId="20341" xr:uid="{00000000-0005-0000-0000-00002C4F0000}"/>
    <cellStyle name="Calculation 2 5 4 7 7" xfId="20342" xr:uid="{00000000-0005-0000-0000-00002D4F0000}"/>
    <cellStyle name="Calculation 2 5 4 7 8" xfId="20343" xr:uid="{00000000-0005-0000-0000-00002E4F0000}"/>
    <cellStyle name="Calculation 2 5 4 8" xfId="20344" xr:uid="{00000000-0005-0000-0000-00002F4F0000}"/>
    <cellStyle name="Calculation 2 5 4 8 2" xfId="20345" xr:uid="{00000000-0005-0000-0000-0000304F0000}"/>
    <cellStyle name="Calculation 2 5 4 8 2 2" xfId="20346" xr:uid="{00000000-0005-0000-0000-0000314F0000}"/>
    <cellStyle name="Calculation 2 5 4 8 3" xfId="20347" xr:uid="{00000000-0005-0000-0000-0000324F0000}"/>
    <cellStyle name="Calculation 2 5 4 9" xfId="20348" xr:uid="{00000000-0005-0000-0000-0000334F0000}"/>
    <cellStyle name="Calculation 2 5 4 9 2" xfId="20349" xr:uid="{00000000-0005-0000-0000-0000344F0000}"/>
    <cellStyle name="Calculation 2 5 5" xfId="20350" xr:uid="{00000000-0005-0000-0000-0000354F0000}"/>
    <cellStyle name="Calculation 2 5 5 10" xfId="20351" xr:uid="{00000000-0005-0000-0000-0000364F0000}"/>
    <cellStyle name="Calculation 2 5 5 2" xfId="20352" xr:uid="{00000000-0005-0000-0000-0000374F0000}"/>
    <cellStyle name="Calculation 2 5 5 2 2" xfId="20353" xr:uid="{00000000-0005-0000-0000-0000384F0000}"/>
    <cellStyle name="Calculation 2 5 5 2 2 2" xfId="20354" xr:uid="{00000000-0005-0000-0000-0000394F0000}"/>
    <cellStyle name="Calculation 2 5 5 2 2 2 2" xfId="20355" xr:uid="{00000000-0005-0000-0000-00003A4F0000}"/>
    <cellStyle name="Calculation 2 5 5 2 2 2 2 2" xfId="20356" xr:uid="{00000000-0005-0000-0000-00003B4F0000}"/>
    <cellStyle name="Calculation 2 5 5 2 2 2 3" xfId="20357" xr:uid="{00000000-0005-0000-0000-00003C4F0000}"/>
    <cellStyle name="Calculation 2 5 5 2 2 3" xfId="20358" xr:uid="{00000000-0005-0000-0000-00003D4F0000}"/>
    <cellStyle name="Calculation 2 5 5 2 2 3 2" xfId="20359" xr:uid="{00000000-0005-0000-0000-00003E4F0000}"/>
    <cellStyle name="Calculation 2 5 5 2 2 4" xfId="20360" xr:uid="{00000000-0005-0000-0000-00003F4F0000}"/>
    <cellStyle name="Calculation 2 5 5 2 2 4 2" xfId="20361" xr:uid="{00000000-0005-0000-0000-0000404F0000}"/>
    <cellStyle name="Calculation 2 5 5 2 2 5" xfId="20362" xr:uid="{00000000-0005-0000-0000-0000414F0000}"/>
    <cellStyle name="Calculation 2 5 5 2 2 6" xfId="20363" xr:uid="{00000000-0005-0000-0000-0000424F0000}"/>
    <cellStyle name="Calculation 2 5 5 2 2 7" xfId="20364" xr:uid="{00000000-0005-0000-0000-0000434F0000}"/>
    <cellStyle name="Calculation 2 5 5 2 3" xfId="20365" xr:uid="{00000000-0005-0000-0000-0000444F0000}"/>
    <cellStyle name="Calculation 2 5 5 2 3 2" xfId="20366" xr:uid="{00000000-0005-0000-0000-0000454F0000}"/>
    <cellStyle name="Calculation 2 5 5 2 3 2 2" xfId="20367" xr:uid="{00000000-0005-0000-0000-0000464F0000}"/>
    <cellStyle name="Calculation 2 5 5 2 3 3" xfId="20368" xr:uid="{00000000-0005-0000-0000-0000474F0000}"/>
    <cellStyle name="Calculation 2 5 5 2 4" xfId="20369" xr:uid="{00000000-0005-0000-0000-0000484F0000}"/>
    <cellStyle name="Calculation 2 5 5 2 4 2" xfId="20370" xr:uid="{00000000-0005-0000-0000-0000494F0000}"/>
    <cellStyle name="Calculation 2 5 5 2 5" xfId="20371" xr:uid="{00000000-0005-0000-0000-00004A4F0000}"/>
    <cellStyle name="Calculation 2 5 5 2 6" xfId="20372" xr:uid="{00000000-0005-0000-0000-00004B4F0000}"/>
    <cellStyle name="Calculation 2 5 5 2 7" xfId="20373" xr:uid="{00000000-0005-0000-0000-00004C4F0000}"/>
    <cellStyle name="Calculation 2 5 5 3" xfId="20374" xr:uid="{00000000-0005-0000-0000-00004D4F0000}"/>
    <cellStyle name="Calculation 2 5 5 3 2" xfId="20375" xr:uid="{00000000-0005-0000-0000-00004E4F0000}"/>
    <cellStyle name="Calculation 2 5 5 3 2 2" xfId="20376" xr:uid="{00000000-0005-0000-0000-00004F4F0000}"/>
    <cellStyle name="Calculation 2 5 5 3 2 2 2" xfId="20377" xr:uid="{00000000-0005-0000-0000-0000504F0000}"/>
    <cellStyle name="Calculation 2 5 5 3 2 2 2 2" xfId="20378" xr:uid="{00000000-0005-0000-0000-0000514F0000}"/>
    <cellStyle name="Calculation 2 5 5 3 2 2 3" xfId="20379" xr:uid="{00000000-0005-0000-0000-0000524F0000}"/>
    <cellStyle name="Calculation 2 5 5 3 2 3" xfId="20380" xr:uid="{00000000-0005-0000-0000-0000534F0000}"/>
    <cellStyle name="Calculation 2 5 5 3 2 3 2" xfId="20381" xr:uid="{00000000-0005-0000-0000-0000544F0000}"/>
    <cellStyle name="Calculation 2 5 5 3 2 4" xfId="20382" xr:uid="{00000000-0005-0000-0000-0000554F0000}"/>
    <cellStyle name="Calculation 2 5 5 3 2 4 2" xfId="20383" xr:uid="{00000000-0005-0000-0000-0000564F0000}"/>
    <cellStyle name="Calculation 2 5 5 3 2 5" xfId="20384" xr:uid="{00000000-0005-0000-0000-0000574F0000}"/>
    <cellStyle name="Calculation 2 5 5 3 2 6" xfId="20385" xr:uid="{00000000-0005-0000-0000-0000584F0000}"/>
    <cellStyle name="Calculation 2 5 5 3 2 7" xfId="20386" xr:uid="{00000000-0005-0000-0000-0000594F0000}"/>
    <cellStyle name="Calculation 2 5 5 3 3" xfId="20387" xr:uid="{00000000-0005-0000-0000-00005A4F0000}"/>
    <cellStyle name="Calculation 2 5 5 3 3 2" xfId="20388" xr:uid="{00000000-0005-0000-0000-00005B4F0000}"/>
    <cellStyle name="Calculation 2 5 5 3 3 2 2" xfId="20389" xr:uid="{00000000-0005-0000-0000-00005C4F0000}"/>
    <cellStyle name="Calculation 2 5 5 3 3 3" xfId="20390" xr:uid="{00000000-0005-0000-0000-00005D4F0000}"/>
    <cellStyle name="Calculation 2 5 5 3 4" xfId="20391" xr:uid="{00000000-0005-0000-0000-00005E4F0000}"/>
    <cellStyle name="Calculation 2 5 5 3 4 2" xfId="20392" xr:uid="{00000000-0005-0000-0000-00005F4F0000}"/>
    <cellStyle name="Calculation 2 5 5 3 5" xfId="20393" xr:uid="{00000000-0005-0000-0000-0000604F0000}"/>
    <cellStyle name="Calculation 2 5 5 3 6" xfId="20394" xr:uid="{00000000-0005-0000-0000-0000614F0000}"/>
    <cellStyle name="Calculation 2 5 5 3 7" xfId="20395" xr:uid="{00000000-0005-0000-0000-0000624F0000}"/>
    <cellStyle name="Calculation 2 5 5 4" xfId="20396" xr:uid="{00000000-0005-0000-0000-0000634F0000}"/>
    <cellStyle name="Calculation 2 5 5 4 2" xfId="20397" xr:uid="{00000000-0005-0000-0000-0000644F0000}"/>
    <cellStyle name="Calculation 2 5 5 4 2 2" xfId="20398" xr:uid="{00000000-0005-0000-0000-0000654F0000}"/>
    <cellStyle name="Calculation 2 5 5 4 2 2 2" xfId="20399" xr:uid="{00000000-0005-0000-0000-0000664F0000}"/>
    <cellStyle name="Calculation 2 5 5 4 2 2 2 2" xfId="20400" xr:uid="{00000000-0005-0000-0000-0000674F0000}"/>
    <cellStyle name="Calculation 2 5 5 4 2 2 3" xfId="20401" xr:uid="{00000000-0005-0000-0000-0000684F0000}"/>
    <cellStyle name="Calculation 2 5 5 4 2 3" xfId="20402" xr:uid="{00000000-0005-0000-0000-0000694F0000}"/>
    <cellStyle name="Calculation 2 5 5 4 2 3 2" xfId="20403" xr:uid="{00000000-0005-0000-0000-00006A4F0000}"/>
    <cellStyle name="Calculation 2 5 5 4 2 4" xfId="20404" xr:uid="{00000000-0005-0000-0000-00006B4F0000}"/>
    <cellStyle name="Calculation 2 5 5 4 2 4 2" xfId="20405" xr:uid="{00000000-0005-0000-0000-00006C4F0000}"/>
    <cellStyle name="Calculation 2 5 5 4 2 5" xfId="20406" xr:uid="{00000000-0005-0000-0000-00006D4F0000}"/>
    <cellStyle name="Calculation 2 5 5 4 2 6" xfId="20407" xr:uid="{00000000-0005-0000-0000-00006E4F0000}"/>
    <cellStyle name="Calculation 2 5 5 4 2 7" xfId="20408" xr:uid="{00000000-0005-0000-0000-00006F4F0000}"/>
    <cellStyle name="Calculation 2 5 5 4 3" xfId="20409" xr:uid="{00000000-0005-0000-0000-0000704F0000}"/>
    <cellStyle name="Calculation 2 5 5 4 3 2" xfId="20410" xr:uid="{00000000-0005-0000-0000-0000714F0000}"/>
    <cellStyle name="Calculation 2 5 5 4 3 2 2" xfId="20411" xr:uid="{00000000-0005-0000-0000-0000724F0000}"/>
    <cellStyle name="Calculation 2 5 5 4 3 3" xfId="20412" xr:uid="{00000000-0005-0000-0000-0000734F0000}"/>
    <cellStyle name="Calculation 2 5 5 4 4" xfId="20413" xr:uid="{00000000-0005-0000-0000-0000744F0000}"/>
    <cellStyle name="Calculation 2 5 5 4 4 2" xfId="20414" xr:uid="{00000000-0005-0000-0000-0000754F0000}"/>
    <cellStyle name="Calculation 2 5 5 4 5" xfId="20415" xr:uid="{00000000-0005-0000-0000-0000764F0000}"/>
    <cellStyle name="Calculation 2 5 5 4 6" xfId="20416" xr:uid="{00000000-0005-0000-0000-0000774F0000}"/>
    <cellStyle name="Calculation 2 5 5 4 7" xfId="20417" xr:uid="{00000000-0005-0000-0000-0000784F0000}"/>
    <cellStyle name="Calculation 2 5 5 5" xfId="20418" xr:uid="{00000000-0005-0000-0000-0000794F0000}"/>
    <cellStyle name="Calculation 2 5 5 5 2" xfId="20419" xr:uid="{00000000-0005-0000-0000-00007A4F0000}"/>
    <cellStyle name="Calculation 2 5 5 5 2 2" xfId="20420" xr:uid="{00000000-0005-0000-0000-00007B4F0000}"/>
    <cellStyle name="Calculation 2 5 5 5 2 2 2" xfId="20421" xr:uid="{00000000-0005-0000-0000-00007C4F0000}"/>
    <cellStyle name="Calculation 2 5 5 5 2 2 2 2" xfId="20422" xr:uid="{00000000-0005-0000-0000-00007D4F0000}"/>
    <cellStyle name="Calculation 2 5 5 5 2 2 3" xfId="20423" xr:uid="{00000000-0005-0000-0000-00007E4F0000}"/>
    <cellStyle name="Calculation 2 5 5 5 2 3" xfId="20424" xr:uid="{00000000-0005-0000-0000-00007F4F0000}"/>
    <cellStyle name="Calculation 2 5 5 5 2 3 2" xfId="20425" xr:uid="{00000000-0005-0000-0000-0000804F0000}"/>
    <cellStyle name="Calculation 2 5 5 5 2 4" xfId="20426" xr:uid="{00000000-0005-0000-0000-0000814F0000}"/>
    <cellStyle name="Calculation 2 5 5 5 2 4 2" xfId="20427" xr:uid="{00000000-0005-0000-0000-0000824F0000}"/>
    <cellStyle name="Calculation 2 5 5 5 2 5" xfId="20428" xr:uid="{00000000-0005-0000-0000-0000834F0000}"/>
    <cellStyle name="Calculation 2 5 5 5 2 6" xfId="20429" xr:uid="{00000000-0005-0000-0000-0000844F0000}"/>
    <cellStyle name="Calculation 2 5 5 5 2 7" xfId="20430" xr:uid="{00000000-0005-0000-0000-0000854F0000}"/>
    <cellStyle name="Calculation 2 5 5 5 3" xfId="20431" xr:uid="{00000000-0005-0000-0000-0000864F0000}"/>
    <cellStyle name="Calculation 2 5 5 5 3 2" xfId="20432" xr:uid="{00000000-0005-0000-0000-0000874F0000}"/>
    <cellStyle name="Calculation 2 5 5 5 3 2 2" xfId="20433" xr:uid="{00000000-0005-0000-0000-0000884F0000}"/>
    <cellStyle name="Calculation 2 5 5 5 3 3" xfId="20434" xr:uid="{00000000-0005-0000-0000-0000894F0000}"/>
    <cellStyle name="Calculation 2 5 5 5 4" xfId="20435" xr:uid="{00000000-0005-0000-0000-00008A4F0000}"/>
    <cellStyle name="Calculation 2 5 5 5 4 2" xfId="20436" xr:uid="{00000000-0005-0000-0000-00008B4F0000}"/>
    <cellStyle name="Calculation 2 5 5 5 5" xfId="20437" xr:uid="{00000000-0005-0000-0000-00008C4F0000}"/>
    <cellStyle name="Calculation 2 5 5 5 6" xfId="20438" xr:uid="{00000000-0005-0000-0000-00008D4F0000}"/>
    <cellStyle name="Calculation 2 5 5 5 7" xfId="20439" xr:uid="{00000000-0005-0000-0000-00008E4F0000}"/>
    <cellStyle name="Calculation 2 5 5 6" xfId="20440" xr:uid="{00000000-0005-0000-0000-00008F4F0000}"/>
    <cellStyle name="Calculation 2 5 5 6 2" xfId="20441" xr:uid="{00000000-0005-0000-0000-0000904F0000}"/>
    <cellStyle name="Calculation 2 5 5 6 2 2" xfId="20442" xr:uid="{00000000-0005-0000-0000-0000914F0000}"/>
    <cellStyle name="Calculation 2 5 5 6 3" xfId="20443" xr:uid="{00000000-0005-0000-0000-0000924F0000}"/>
    <cellStyle name="Calculation 2 5 5 7" xfId="20444" xr:uid="{00000000-0005-0000-0000-0000934F0000}"/>
    <cellStyle name="Calculation 2 5 5 7 2" xfId="20445" xr:uid="{00000000-0005-0000-0000-0000944F0000}"/>
    <cellStyle name="Calculation 2 5 5 8" xfId="20446" xr:uid="{00000000-0005-0000-0000-0000954F0000}"/>
    <cellStyle name="Calculation 2 5 5 9" xfId="20447" xr:uid="{00000000-0005-0000-0000-0000964F0000}"/>
    <cellStyle name="Calculation 2 5 6" xfId="20448" xr:uid="{00000000-0005-0000-0000-0000974F0000}"/>
    <cellStyle name="Calculation 2 5 6 10" xfId="20449" xr:uid="{00000000-0005-0000-0000-0000984F0000}"/>
    <cellStyle name="Calculation 2 5 6 2" xfId="20450" xr:uid="{00000000-0005-0000-0000-0000994F0000}"/>
    <cellStyle name="Calculation 2 5 6 2 2" xfId="20451" xr:uid="{00000000-0005-0000-0000-00009A4F0000}"/>
    <cellStyle name="Calculation 2 5 6 2 2 2" xfId="20452" xr:uid="{00000000-0005-0000-0000-00009B4F0000}"/>
    <cellStyle name="Calculation 2 5 6 2 2 2 2" xfId="20453" xr:uid="{00000000-0005-0000-0000-00009C4F0000}"/>
    <cellStyle name="Calculation 2 5 6 2 2 2 2 2" xfId="20454" xr:uid="{00000000-0005-0000-0000-00009D4F0000}"/>
    <cellStyle name="Calculation 2 5 6 2 2 2 3" xfId="20455" xr:uid="{00000000-0005-0000-0000-00009E4F0000}"/>
    <cellStyle name="Calculation 2 5 6 2 2 3" xfId="20456" xr:uid="{00000000-0005-0000-0000-00009F4F0000}"/>
    <cellStyle name="Calculation 2 5 6 2 2 3 2" xfId="20457" xr:uid="{00000000-0005-0000-0000-0000A04F0000}"/>
    <cellStyle name="Calculation 2 5 6 2 2 4" xfId="20458" xr:uid="{00000000-0005-0000-0000-0000A14F0000}"/>
    <cellStyle name="Calculation 2 5 6 2 2 4 2" xfId="20459" xr:uid="{00000000-0005-0000-0000-0000A24F0000}"/>
    <cellStyle name="Calculation 2 5 6 2 2 5" xfId="20460" xr:uid="{00000000-0005-0000-0000-0000A34F0000}"/>
    <cellStyle name="Calculation 2 5 6 2 2 6" xfId="20461" xr:uid="{00000000-0005-0000-0000-0000A44F0000}"/>
    <cellStyle name="Calculation 2 5 6 2 2 7" xfId="20462" xr:uid="{00000000-0005-0000-0000-0000A54F0000}"/>
    <cellStyle name="Calculation 2 5 6 2 3" xfId="20463" xr:uid="{00000000-0005-0000-0000-0000A64F0000}"/>
    <cellStyle name="Calculation 2 5 6 2 3 2" xfId="20464" xr:uid="{00000000-0005-0000-0000-0000A74F0000}"/>
    <cellStyle name="Calculation 2 5 6 2 3 2 2" xfId="20465" xr:uid="{00000000-0005-0000-0000-0000A84F0000}"/>
    <cellStyle name="Calculation 2 5 6 2 3 3" xfId="20466" xr:uid="{00000000-0005-0000-0000-0000A94F0000}"/>
    <cellStyle name="Calculation 2 5 6 2 4" xfId="20467" xr:uid="{00000000-0005-0000-0000-0000AA4F0000}"/>
    <cellStyle name="Calculation 2 5 6 2 4 2" xfId="20468" xr:uid="{00000000-0005-0000-0000-0000AB4F0000}"/>
    <cellStyle name="Calculation 2 5 6 2 5" xfId="20469" xr:uid="{00000000-0005-0000-0000-0000AC4F0000}"/>
    <cellStyle name="Calculation 2 5 6 2 6" xfId="20470" xr:uid="{00000000-0005-0000-0000-0000AD4F0000}"/>
    <cellStyle name="Calculation 2 5 6 2 7" xfId="20471" xr:uid="{00000000-0005-0000-0000-0000AE4F0000}"/>
    <cellStyle name="Calculation 2 5 6 3" xfId="20472" xr:uid="{00000000-0005-0000-0000-0000AF4F0000}"/>
    <cellStyle name="Calculation 2 5 6 3 2" xfId="20473" xr:uid="{00000000-0005-0000-0000-0000B04F0000}"/>
    <cellStyle name="Calculation 2 5 6 3 2 2" xfId="20474" xr:uid="{00000000-0005-0000-0000-0000B14F0000}"/>
    <cellStyle name="Calculation 2 5 6 3 2 2 2" xfId="20475" xr:uid="{00000000-0005-0000-0000-0000B24F0000}"/>
    <cellStyle name="Calculation 2 5 6 3 2 2 2 2" xfId="20476" xr:uid="{00000000-0005-0000-0000-0000B34F0000}"/>
    <cellStyle name="Calculation 2 5 6 3 2 2 3" xfId="20477" xr:uid="{00000000-0005-0000-0000-0000B44F0000}"/>
    <cellStyle name="Calculation 2 5 6 3 2 3" xfId="20478" xr:uid="{00000000-0005-0000-0000-0000B54F0000}"/>
    <cellStyle name="Calculation 2 5 6 3 2 3 2" xfId="20479" xr:uid="{00000000-0005-0000-0000-0000B64F0000}"/>
    <cellStyle name="Calculation 2 5 6 3 2 4" xfId="20480" xr:uid="{00000000-0005-0000-0000-0000B74F0000}"/>
    <cellStyle name="Calculation 2 5 6 3 2 4 2" xfId="20481" xr:uid="{00000000-0005-0000-0000-0000B84F0000}"/>
    <cellStyle name="Calculation 2 5 6 3 2 5" xfId="20482" xr:uid="{00000000-0005-0000-0000-0000B94F0000}"/>
    <cellStyle name="Calculation 2 5 6 3 2 6" xfId="20483" xr:uid="{00000000-0005-0000-0000-0000BA4F0000}"/>
    <cellStyle name="Calculation 2 5 6 3 2 7" xfId="20484" xr:uid="{00000000-0005-0000-0000-0000BB4F0000}"/>
    <cellStyle name="Calculation 2 5 6 3 3" xfId="20485" xr:uid="{00000000-0005-0000-0000-0000BC4F0000}"/>
    <cellStyle name="Calculation 2 5 6 3 3 2" xfId="20486" xr:uid="{00000000-0005-0000-0000-0000BD4F0000}"/>
    <cellStyle name="Calculation 2 5 6 3 3 2 2" xfId="20487" xr:uid="{00000000-0005-0000-0000-0000BE4F0000}"/>
    <cellStyle name="Calculation 2 5 6 3 3 3" xfId="20488" xr:uid="{00000000-0005-0000-0000-0000BF4F0000}"/>
    <cellStyle name="Calculation 2 5 6 3 4" xfId="20489" xr:uid="{00000000-0005-0000-0000-0000C04F0000}"/>
    <cellStyle name="Calculation 2 5 6 3 4 2" xfId="20490" xr:uid="{00000000-0005-0000-0000-0000C14F0000}"/>
    <cellStyle name="Calculation 2 5 6 3 5" xfId="20491" xr:uid="{00000000-0005-0000-0000-0000C24F0000}"/>
    <cellStyle name="Calculation 2 5 6 3 6" xfId="20492" xr:uid="{00000000-0005-0000-0000-0000C34F0000}"/>
    <cellStyle name="Calculation 2 5 6 3 7" xfId="20493" xr:uid="{00000000-0005-0000-0000-0000C44F0000}"/>
    <cellStyle name="Calculation 2 5 6 4" xfId="20494" xr:uid="{00000000-0005-0000-0000-0000C54F0000}"/>
    <cellStyle name="Calculation 2 5 6 4 2" xfId="20495" xr:uid="{00000000-0005-0000-0000-0000C64F0000}"/>
    <cellStyle name="Calculation 2 5 6 4 2 2" xfId="20496" xr:uid="{00000000-0005-0000-0000-0000C74F0000}"/>
    <cellStyle name="Calculation 2 5 6 4 2 2 2" xfId="20497" xr:uid="{00000000-0005-0000-0000-0000C84F0000}"/>
    <cellStyle name="Calculation 2 5 6 4 2 2 2 2" xfId="20498" xr:uid="{00000000-0005-0000-0000-0000C94F0000}"/>
    <cellStyle name="Calculation 2 5 6 4 2 2 3" xfId="20499" xr:uid="{00000000-0005-0000-0000-0000CA4F0000}"/>
    <cellStyle name="Calculation 2 5 6 4 2 3" xfId="20500" xr:uid="{00000000-0005-0000-0000-0000CB4F0000}"/>
    <cellStyle name="Calculation 2 5 6 4 2 3 2" xfId="20501" xr:uid="{00000000-0005-0000-0000-0000CC4F0000}"/>
    <cellStyle name="Calculation 2 5 6 4 2 4" xfId="20502" xr:uid="{00000000-0005-0000-0000-0000CD4F0000}"/>
    <cellStyle name="Calculation 2 5 6 4 2 4 2" xfId="20503" xr:uid="{00000000-0005-0000-0000-0000CE4F0000}"/>
    <cellStyle name="Calculation 2 5 6 4 2 5" xfId="20504" xr:uid="{00000000-0005-0000-0000-0000CF4F0000}"/>
    <cellStyle name="Calculation 2 5 6 4 2 6" xfId="20505" xr:uid="{00000000-0005-0000-0000-0000D04F0000}"/>
    <cellStyle name="Calculation 2 5 6 4 2 7" xfId="20506" xr:uid="{00000000-0005-0000-0000-0000D14F0000}"/>
    <cellStyle name="Calculation 2 5 6 4 3" xfId="20507" xr:uid="{00000000-0005-0000-0000-0000D24F0000}"/>
    <cellStyle name="Calculation 2 5 6 4 3 2" xfId="20508" xr:uid="{00000000-0005-0000-0000-0000D34F0000}"/>
    <cellStyle name="Calculation 2 5 6 4 3 2 2" xfId="20509" xr:uid="{00000000-0005-0000-0000-0000D44F0000}"/>
    <cellStyle name="Calculation 2 5 6 4 3 3" xfId="20510" xr:uid="{00000000-0005-0000-0000-0000D54F0000}"/>
    <cellStyle name="Calculation 2 5 6 4 4" xfId="20511" xr:uid="{00000000-0005-0000-0000-0000D64F0000}"/>
    <cellStyle name="Calculation 2 5 6 4 4 2" xfId="20512" xr:uid="{00000000-0005-0000-0000-0000D74F0000}"/>
    <cellStyle name="Calculation 2 5 6 4 5" xfId="20513" xr:uid="{00000000-0005-0000-0000-0000D84F0000}"/>
    <cellStyle name="Calculation 2 5 6 4 6" xfId="20514" xr:uid="{00000000-0005-0000-0000-0000D94F0000}"/>
    <cellStyle name="Calculation 2 5 6 4 7" xfId="20515" xr:uid="{00000000-0005-0000-0000-0000DA4F0000}"/>
    <cellStyle name="Calculation 2 5 6 5" xfId="20516" xr:uid="{00000000-0005-0000-0000-0000DB4F0000}"/>
    <cellStyle name="Calculation 2 5 6 5 2" xfId="20517" xr:uid="{00000000-0005-0000-0000-0000DC4F0000}"/>
    <cellStyle name="Calculation 2 5 6 5 2 2" xfId="20518" xr:uid="{00000000-0005-0000-0000-0000DD4F0000}"/>
    <cellStyle name="Calculation 2 5 6 5 2 2 2" xfId="20519" xr:uid="{00000000-0005-0000-0000-0000DE4F0000}"/>
    <cellStyle name="Calculation 2 5 6 5 2 3" xfId="20520" xr:uid="{00000000-0005-0000-0000-0000DF4F0000}"/>
    <cellStyle name="Calculation 2 5 6 5 3" xfId="20521" xr:uid="{00000000-0005-0000-0000-0000E04F0000}"/>
    <cellStyle name="Calculation 2 5 6 5 3 2" xfId="20522" xr:uid="{00000000-0005-0000-0000-0000E14F0000}"/>
    <cellStyle name="Calculation 2 5 6 5 4" xfId="20523" xr:uid="{00000000-0005-0000-0000-0000E24F0000}"/>
    <cellStyle name="Calculation 2 5 6 5 4 2" xfId="20524" xr:uid="{00000000-0005-0000-0000-0000E34F0000}"/>
    <cellStyle name="Calculation 2 5 6 5 5" xfId="20525" xr:uid="{00000000-0005-0000-0000-0000E44F0000}"/>
    <cellStyle name="Calculation 2 5 6 5 6" xfId="20526" xr:uid="{00000000-0005-0000-0000-0000E54F0000}"/>
    <cellStyle name="Calculation 2 5 6 5 7" xfId="20527" xr:uid="{00000000-0005-0000-0000-0000E64F0000}"/>
    <cellStyle name="Calculation 2 5 6 6" xfId="20528" xr:uid="{00000000-0005-0000-0000-0000E74F0000}"/>
    <cellStyle name="Calculation 2 5 6 6 2" xfId="20529" xr:uid="{00000000-0005-0000-0000-0000E84F0000}"/>
    <cellStyle name="Calculation 2 5 6 6 2 2" xfId="20530" xr:uid="{00000000-0005-0000-0000-0000E94F0000}"/>
    <cellStyle name="Calculation 2 5 6 6 3" xfId="20531" xr:uid="{00000000-0005-0000-0000-0000EA4F0000}"/>
    <cellStyle name="Calculation 2 5 6 7" xfId="20532" xr:uid="{00000000-0005-0000-0000-0000EB4F0000}"/>
    <cellStyle name="Calculation 2 5 6 7 2" xfId="20533" xr:uid="{00000000-0005-0000-0000-0000EC4F0000}"/>
    <cellStyle name="Calculation 2 5 6 8" xfId="20534" xr:uid="{00000000-0005-0000-0000-0000ED4F0000}"/>
    <cellStyle name="Calculation 2 5 6 9" xfId="20535" xr:uid="{00000000-0005-0000-0000-0000EE4F0000}"/>
    <cellStyle name="Calculation 2 5 7" xfId="20536" xr:uid="{00000000-0005-0000-0000-0000EF4F0000}"/>
    <cellStyle name="Calculation 2 5 7 2" xfId="20537" xr:uid="{00000000-0005-0000-0000-0000F04F0000}"/>
    <cellStyle name="Calculation 2 5 7 2 2" xfId="20538" xr:uid="{00000000-0005-0000-0000-0000F14F0000}"/>
    <cellStyle name="Calculation 2 5 7 2 2 2" xfId="20539" xr:uid="{00000000-0005-0000-0000-0000F24F0000}"/>
    <cellStyle name="Calculation 2 5 7 2 2 2 2" xfId="20540" xr:uid="{00000000-0005-0000-0000-0000F34F0000}"/>
    <cellStyle name="Calculation 2 5 7 2 2 3" xfId="20541" xr:uid="{00000000-0005-0000-0000-0000F44F0000}"/>
    <cellStyle name="Calculation 2 5 7 2 3" xfId="20542" xr:uid="{00000000-0005-0000-0000-0000F54F0000}"/>
    <cellStyle name="Calculation 2 5 7 2 3 2" xfId="20543" xr:uid="{00000000-0005-0000-0000-0000F64F0000}"/>
    <cellStyle name="Calculation 2 5 7 2 4" xfId="20544" xr:uid="{00000000-0005-0000-0000-0000F74F0000}"/>
    <cellStyle name="Calculation 2 5 7 2 4 2" xfId="20545" xr:uid="{00000000-0005-0000-0000-0000F84F0000}"/>
    <cellStyle name="Calculation 2 5 7 2 5" xfId="20546" xr:uid="{00000000-0005-0000-0000-0000F94F0000}"/>
    <cellStyle name="Calculation 2 5 7 2 6" xfId="20547" xr:uid="{00000000-0005-0000-0000-0000FA4F0000}"/>
    <cellStyle name="Calculation 2 5 7 2 7" xfId="20548" xr:uid="{00000000-0005-0000-0000-0000FB4F0000}"/>
    <cellStyle name="Calculation 2 5 7 3" xfId="20549" xr:uid="{00000000-0005-0000-0000-0000FC4F0000}"/>
    <cellStyle name="Calculation 2 5 7 3 2" xfId="20550" xr:uid="{00000000-0005-0000-0000-0000FD4F0000}"/>
    <cellStyle name="Calculation 2 5 7 3 2 2" xfId="20551" xr:uid="{00000000-0005-0000-0000-0000FE4F0000}"/>
    <cellStyle name="Calculation 2 5 7 3 3" xfId="20552" xr:uid="{00000000-0005-0000-0000-0000FF4F0000}"/>
    <cellStyle name="Calculation 2 5 7 4" xfId="20553" xr:uid="{00000000-0005-0000-0000-000000500000}"/>
    <cellStyle name="Calculation 2 5 7 4 2" xfId="20554" xr:uid="{00000000-0005-0000-0000-000001500000}"/>
    <cellStyle name="Calculation 2 5 7 5" xfId="20555" xr:uid="{00000000-0005-0000-0000-000002500000}"/>
    <cellStyle name="Calculation 2 5 7 6" xfId="20556" xr:uid="{00000000-0005-0000-0000-000003500000}"/>
    <cellStyle name="Calculation 2 5 7 7" xfId="20557" xr:uid="{00000000-0005-0000-0000-000004500000}"/>
    <cellStyle name="Calculation 2 5 8" xfId="20558" xr:uid="{00000000-0005-0000-0000-000005500000}"/>
    <cellStyle name="Calculation 2 5 8 2" xfId="20559" xr:uid="{00000000-0005-0000-0000-000006500000}"/>
    <cellStyle name="Calculation 2 5 8 2 2" xfId="20560" xr:uid="{00000000-0005-0000-0000-000007500000}"/>
    <cellStyle name="Calculation 2 5 8 2 2 2" xfId="20561" xr:uid="{00000000-0005-0000-0000-000008500000}"/>
    <cellStyle name="Calculation 2 5 8 2 2 2 2" xfId="20562" xr:uid="{00000000-0005-0000-0000-000009500000}"/>
    <cellStyle name="Calculation 2 5 8 2 2 3" xfId="20563" xr:uid="{00000000-0005-0000-0000-00000A500000}"/>
    <cellStyle name="Calculation 2 5 8 2 3" xfId="20564" xr:uid="{00000000-0005-0000-0000-00000B500000}"/>
    <cellStyle name="Calculation 2 5 8 2 3 2" xfId="20565" xr:uid="{00000000-0005-0000-0000-00000C500000}"/>
    <cellStyle name="Calculation 2 5 8 2 4" xfId="20566" xr:uid="{00000000-0005-0000-0000-00000D500000}"/>
    <cellStyle name="Calculation 2 5 8 2 4 2" xfId="20567" xr:uid="{00000000-0005-0000-0000-00000E500000}"/>
    <cellStyle name="Calculation 2 5 8 2 5" xfId="20568" xr:uid="{00000000-0005-0000-0000-00000F500000}"/>
    <cellStyle name="Calculation 2 5 8 2 6" xfId="20569" xr:uid="{00000000-0005-0000-0000-000010500000}"/>
    <cellStyle name="Calculation 2 5 8 2 7" xfId="20570" xr:uid="{00000000-0005-0000-0000-000011500000}"/>
    <cellStyle name="Calculation 2 5 8 3" xfId="20571" xr:uid="{00000000-0005-0000-0000-000012500000}"/>
    <cellStyle name="Calculation 2 5 8 3 2" xfId="20572" xr:uid="{00000000-0005-0000-0000-000013500000}"/>
    <cellStyle name="Calculation 2 5 8 3 2 2" xfId="20573" xr:uid="{00000000-0005-0000-0000-000014500000}"/>
    <cellStyle name="Calculation 2 5 8 3 3" xfId="20574" xr:uid="{00000000-0005-0000-0000-000015500000}"/>
    <cellStyle name="Calculation 2 5 8 4" xfId="20575" xr:uid="{00000000-0005-0000-0000-000016500000}"/>
    <cellStyle name="Calculation 2 5 8 4 2" xfId="20576" xr:uid="{00000000-0005-0000-0000-000017500000}"/>
    <cellStyle name="Calculation 2 5 8 5" xfId="20577" xr:uid="{00000000-0005-0000-0000-000018500000}"/>
    <cellStyle name="Calculation 2 5 8 6" xfId="20578" xr:uid="{00000000-0005-0000-0000-000019500000}"/>
    <cellStyle name="Calculation 2 5 8 7" xfId="20579" xr:uid="{00000000-0005-0000-0000-00001A500000}"/>
    <cellStyle name="Calculation 2 5 9" xfId="20580" xr:uid="{00000000-0005-0000-0000-00001B500000}"/>
    <cellStyle name="Calculation 2 5 9 2" xfId="20581" xr:uid="{00000000-0005-0000-0000-00001C500000}"/>
    <cellStyle name="Calculation 2 5 9 2 2" xfId="20582" xr:uid="{00000000-0005-0000-0000-00001D500000}"/>
    <cellStyle name="Calculation 2 5 9 2 2 2" xfId="20583" xr:uid="{00000000-0005-0000-0000-00001E500000}"/>
    <cellStyle name="Calculation 2 5 9 2 2 2 2" xfId="20584" xr:uid="{00000000-0005-0000-0000-00001F500000}"/>
    <cellStyle name="Calculation 2 5 9 2 2 3" xfId="20585" xr:uid="{00000000-0005-0000-0000-000020500000}"/>
    <cellStyle name="Calculation 2 5 9 2 3" xfId="20586" xr:uid="{00000000-0005-0000-0000-000021500000}"/>
    <cellStyle name="Calculation 2 5 9 2 3 2" xfId="20587" xr:uid="{00000000-0005-0000-0000-000022500000}"/>
    <cellStyle name="Calculation 2 5 9 2 4" xfId="20588" xr:uid="{00000000-0005-0000-0000-000023500000}"/>
    <cellStyle name="Calculation 2 5 9 2 4 2" xfId="20589" xr:uid="{00000000-0005-0000-0000-000024500000}"/>
    <cellStyle name="Calculation 2 5 9 2 5" xfId="20590" xr:uid="{00000000-0005-0000-0000-000025500000}"/>
    <cellStyle name="Calculation 2 5 9 2 6" xfId="20591" xr:uid="{00000000-0005-0000-0000-000026500000}"/>
    <cellStyle name="Calculation 2 5 9 2 7" xfId="20592" xr:uid="{00000000-0005-0000-0000-000027500000}"/>
    <cellStyle name="Calculation 2 5 9 3" xfId="20593" xr:uid="{00000000-0005-0000-0000-000028500000}"/>
    <cellStyle name="Calculation 2 5 9 3 2" xfId="20594" xr:uid="{00000000-0005-0000-0000-000029500000}"/>
    <cellStyle name="Calculation 2 5 9 3 2 2" xfId="20595" xr:uid="{00000000-0005-0000-0000-00002A500000}"/>
    <cellStyle name="Calculation 2 5 9 3 3" xfId="20596" xr:uid="{00000000-0005-0000-0000-00002B500000}"/>
    <cellStyle name="Calculation 2 5 9 4" xfId="20597" xr:uid="{00000000-0005-0000-0000-00002C500000}"/>
    <cellStyle name="Calculation 2 5 9 4 2" xfId="20598" xr:uid="{00000000-0005-0000-0000-00002D500000}"/>
    <cellStyle name="Calculation 2 5 9 5" xfId="20599" xr:uid="{00000000-0005-0000-0000-00002E500000}"/>
    <cellStyle name="Calculation 2 5 9 6" xfId="20600" xr:uid="{00000000-0005-0000-0000-00002F500000}"/>
    <cellStyle name="Calculation 2 5 9 7" xfId="20601" xr:uid="{00000000-0005-0000-0000-000030500000}"/>
    <cellStyle name="Calculation 2 5_2014YTD" xfId="20602" xr:uid="{00000000-0005-0000-0000-000031500000}"/>
    <cellStyle name="Calculation 2 6" xfId="20603" xr:uid="{00000000-0005-0000-0000-000032500000}"/>
    <cellStyle name="Calculation 2 6 10" xfId="20604" xr:uid="{00000000-0005-0000-0000-000033500000}"/>
    <cellStyle name="Calculation 2 6 10 2" xfId="20605" xr:uid="{00000000-0005-0000-0000-000034500000}"/>
    <cellStyle name="Calculation 2 6 10 2 2" xfId="20606" xr:uid="{00000000-0005-0000-0000-000035500000}"/>
    <cellStyle name="Calculation 2 6 10 2 2 2" xfId="20607" xr:uid="{00000000-0005-0000-0000-000036500000}"/>
    <cellStyle name="Calculation 2 6 10 2 2 2 2" xfId="20608" xr:uid="{00000000-0005-0000-0000-000037500000}"/>
    <cellStyle name="Calculation 2 6 10 2 2 3" xfId="20609" xr:uid="{00000000-0005-0000-0000-000038500000}"/>
    <cellStyle name="Calculation 2 6 10 2 3" xfId="20610" xr:uid="{00000000-0005-0000-0000-000039500000}"/>
    <cellStyle name="Calculation 2 6 10 2 3 2" xfId="20611" xr:uid="{00000000-0005-0000-0000-00003A500000}"/>
    <cellStyle name="Calculation 2 6 10 2 4" xfId="20612" xr:uid="{00000000-0005-0000-0000-00003B500000}"/>
    <cellStyle name="Calculation 2 6 10 2 4 2" xfId="20613" xr:uid="{00000000-0005-0000-0000-00003C500000}"/>
    <cellStyle name="Calculation 2 6 10 2 5" xfId="20614" xr:uid="{00000000-0005-0000-0000-00003D500000}"/>
    <cellStyle name="Calculation 2 6 10 2 6" xfId="20615" xr:uid="{00000000-0005-0000-0000-00003E500000}"/>
    <cellStyle name="Calculation 2 6 10 2 7" xfId="20616" xr:uid="{00000000-0005-0000-0000-00003F500000}"/>
    <cellStyle name="Calculation 2 6 10 2 8" xfId="20617" xr:uid="{00000000-0005-0000-0000-000040500000}"/>
    <cellStyle name="Calculation 2 6 10 3" xfId="20618" xr:uid="{00000000-0005-0000-0000-000041500000}"/>
    <cellStyle name="Calculation 2 6 10 3 2" xfId="20619" xr:uid="{00000000-0005-0000-0000-000042500000}"/>
    <cellStyle name="Calculation 2 6 10 3 2 2" xfId="20620" xr:uid="{00000000-0005-0000-0000-000043500000}"/>
    <cellStyle name="Calculation 2 6 10 3 3" xfId="20621" xr:uid="{00000000-0005-0000-0000-000044500000}"/>
    <cellStyle name="Calculation 2 6 10 4" xfId="20622" xr:uid="{00000000-0005-0000-0000-000045500000}"/>
    <cellStyle name="Calculation 2 6 10 4 2" xfId="20623" xr:uid="{00000000-0005-0000-0000-000046500000}"/>
    <cellStyle name="Calculation 2 6 10 5" xfId="20624" xr:uid="{00000000-0005-0000-0000-000047500000}"/>
    <cellStyle name="Calculation 2 6 10 6" xfId="20625" xr:uid="{00000000-0005-0000-0000-000048500000}"/>
    <cellStyle name="Calculation 2 6 10 7" xfId="20626" xr:uid="{00000000-0005-0000-0000-000049500000}"/>
    <cellStyle name="Calculation 2 6 10 8" xfId="20627" xr:uid="{00000000-0005-0000-0000-00004A500000}"/>
    <cellStyle name="Calculation 2 6 11" xfId="20628" xr:uid="{00000000-0005-0000-0000-00004B500000}"/>
    <cellStyle name="Calculation 2 6 11 2" xfId="20629" xr:uid="{00000000-0005-0000-0000-00004C500000}"/>
    <cellStyle name="Calculation 2 6 11 2 2" xfId="20630" xr:uid="{00000000-0005-0000-0000-00004D500000}"/>
    <cellStyle name="Calculation 2 6 11 3" xfId="20631" xr:uid="{00000000-0005-0000-0000-00004E500000}"/>
    <cellStyle name="Calculation 2 6 12" xfId="20632" xr:uid="{00000000-0005-0000-0000-00004F500000}"/>
    <cellStyle name="Calculation 2 6 12 2" xfId="20633" xr:uid="{00000000-0005-0000-0000-000050500000}"/>
    <cellStyle name="Calculation 2 6 13" xfId="20634" xr:uid="{00000000-0005-0000-0000-000051500000}"/>
    <cellStyle name="Calculation 2 6 14" xfId="20635" xr:uid="{00000000-0005-0000-0000-000052500000}"/>
    <cellStyle name="Calculation 2 6 15" xfId="20636" xr:uid="{00000000-0005-0000-0000-000053500000}"/>
    <cellStyle name="Calculation 2 6 2" xfId="20637" xr:uid="{00000000-0005-0000-0000-000054500000}"/>
    <cellStyle name="Calculation 2 6 2 10" xfId="20638" xr:uid="{00000000-0005-0000-0000-000055500000}"/>
    <cellStyle name="Calculation 2 6 2 10 2" xfId="20639" xr:uid="{00000000-0005-0000-0000-000056500000}"/>
    <cellStyle name="Calculation 2 6 2 11" xfId="20640" xr:uid="{00000000-0005-0000-0000-000057500000}"/>
    <cellStyle name="Calculation 2 6 2 12" xfId="20641" xr:uid="{00000000-0005-0000-0000-000058500000}"/>
    <cellStyle name="Calculation 2 6 2 13" xfId="20642" xr:uid="{00000000-0005-0000-0000-000059500000}"/>
    <cellStyle name="Calculation 2 6 2 2" xfId="20643" xr:uid="{00000000-0005-0000-0000-00005A500000}"/>
    <cellStyle name="Calculation 2 6 2 2 10" xfId="20644" xr:uid="{00000000-0005-0000-0000-00005B500000}"/>
    <cellStyle name="Calculation 2 6 2 2 11" xfId="20645" xr:uid="{00000000-0005-0000-0000-00005C500000}"/>
    <cellStyle name="Calculation 2 6 2 2 12" xfId="20646" xr:uid="{00000000-0005-0000-0000-00005D500000}"/>
    <cellStyle name="Calculation 2 6 2 2 2" xfId="20647" xr:uid="{00000000-0005-0000-0000-00005E500000}"/>
    <cellStyle name="Calculation 2 6 2 2 2 10" xfId="20648" xr:uid="{00000000-0005-0000-0000-00005F500000}"/>
    <cellStyle name="Calculation 2 6 2 2 2 2" xfId="20649" xr:uid="{00000000-0005-0000-0000-000060500000}"/>
    <cellStyle name="Calculation 2 6 2 2 2 2 2" xfId="20650" xr:uid="{00000000-0005-0000-0000-000061500000}"/>
    <cellStyle name="Calculation 2 6 2 2 2 2 2 2" xfId="20651" xr:uid="{00000000-0005-0000-0000-000062500000}"/>
    <cellStyle name="Calculation 2 6 2 2 2 2 2 2 2" xfId="20652" xr:uid="{00000000-0005-0000-0000-000063500000}"/>
    <cellStyle name="Calculation 2 6 2 2 2 2 2 2 2 2" xfId="20653" xr:uid="{00000000-0005-0000-0000-000064500000}"/>
    <cellStyle name="Calculation 2 6 2 2 2 2 2 2 3" xfId="20654" xr:uid="{00000000-0005-0000-0000-000065500000}"/>
    <cellStyle name="Calculation 2 6 2 2 2 2 2 3" xfId="20655" xr:uid="{00000000-0005-0000-0000-000066500000}"/>
    <cellStyle name="Calculation 2 6 2 2 2 2 2 3 2" xfId="20656" xr:uid="{00000000-0005-0000-0000-000067500000}"/>
    <cellStyle name="Calculation 2 6 2 2 2 2 2 4" xfId="20657" xr:uid="{00000000-0005-0000-0000-000068500000}"/>
    <cellStyle name="Calculation 2 6 2 2 2 2 2 4 2" xfId="20658" xr:uid="{00000000-0005-0000-0000-000069500000}"/>
    <cellStyle name="Calculation 2 6 2 2 2 2 2 5" xfId="20659" xr:uid="{00000000-0005-0000-0000-00006A500000}"/>
    <cellStyle name="Calculation 2 6 2 2 2 2 2 6" xfId="20660" xr:uid="{00000000-0005-0000-0000-00006B500000}"/>
    <cellStyle name="Calculation 2 6 2 2 2 2 2 7" xfId="20661" xr:uid="{00000000-0005-0000-0000-00006C500000}"/>
    <cellStyle name="Calculation 2 6 2 2 2 2 3" xfId="20662" xr:uid="{00000000-0005-0000-0000-00006D500000}"/>
    <cellStyle name="Calculation 2 6 2 2 2 2 3 2" xfId="20663" xr:uid="{00000000-0005-0000-0000-00006E500000}"/>
    <cellStyle name="Calculation 2 6 2 2 2 2 3 2 2" xfId="20664" xr:uid="{00000000-0005-0000-0000-00006F500000}"/>
    <cellStyle name="Calculation 2 6 2 2 2 2 3 3" xfId="20665" xr:uid="{00000000-0005-0000-0000-000070500000}"/>
    <cellStyle name="Calculation 2 6 2 2 2 2 4" xfId="20666" xr:uid="{00000000-0005-0000-0000-000071500000}"/>
    <cellStyle name="Calculation 2 6 2 2 2 2 4 2" xfId="20667" xr:uid="{00000000-0005-0000-0000-000072500000}"/>
    <cellStyle name="Calculation 2 6 2 2 2 2 5" xfId="20668" xr:uid="{00000000-0005-0000-0000-000073500000}"/>
    <cellStyle name="Calculation 2 6 2 2 2 2 6" xfId="20669" xr:uid="{00000000-0005-0000-0000-000074500000}"/>
    <cellStyle name="Calculation 2 6 2 2 2 2 7" xfId="20670" xr:uid="{00000000-0005-0000-0000-000075500000}"/>
    <cellStyle name="Calculation 2 6 2 2 2 3" xfId="20671" xr:uid="{00000000-0005-0000-0000-000076500000}"/>
    <cellStyle name="Calculation 2 6 2 2 2 3 2" xfId="20672" xr:uid="{00000000-0005-0000-0000-000077500000}"/>
    <cellStyle name="Calculation 2 6 2 2 2 3 2 2" xfId="20673" xr:uid="{00000000-0005-0000-0000-000078500000}"/>
    <cellStyle name="Calculation 2 6 2 2 2 3 2 2 2" xfId="20674" xr:uid="{00000000-0005-0000-0000-000079500000}"/>
    <cellStyle name="Calculation 2 6 2 2 2 3 2 2 2 2" xfId="20675" xr:uid="{00000000-0005-0000-0000-00007A500000}"/>
    <cellStyle name="Calculation 2 6 2 2 2 3 2 2 3" xfId="20676" xr:uid="{00000000-0005-0000-0000-00007B500000}"/>
    <cellStyle name="Calculation 2 6 2 2 2 3 2 3" xfId="20677" xr:uid="{00000000-0005-0000-0000-00007C500000}"/>
    <cellStyle name="Calculation 2 6 2 2 2 3 2 3 2" xfId="20678" xr:uid="{00000000-0005-0000-0000-00007D500000}"/>
    <cellStyle name="Calculation 2 6 2 2 2 3 2 4" xfId="20679" xr:uid="{00000000-0005-0000-0000-00007E500000}"/>
    <cellStyle name="Calculation 2 6 2 2 2 3 2 4 2" xfId="20680" xr:uid="{00000000-0005-0000-0000-00007F500000}"/>
    <cellStyle name="Calculation 2 6 2 2 2 3 2 5" xfId="20681" xr:uid="{00000000-0005-0000-0000-000080500000}"/>
    <cellStyle name="Calculation 2 6 2 2 2 3 2 6" xfId="20682" xr:uid="{00000000-0005-0000-0000-000081500000}"/>
    <cellStyle name="Calculation 2 6 2 2 2 3 2 7" xfId="20683" xr:uid="{00000000-0005-0000-0000-000082500000}"/>
    <cellStyle name="Calculation 2 6 2 2 2 3 3" xfId="20684" xr:uid="{00000000-0005-0000-0000-000083500000}"/>
    <cellStyle name="Calculation 2 6 2 2 2 3 3 2" xfId="20685" xr:uid="{00000000-0005-0000-0000-000084500000}"/>
    <cellStyle name="Calculation 2 6 2 2 2 3 3 2 2" xfId="20686" xr:uid="{00000000-0005-0000-0000-000085500000}"/>
    <cellStyle name="Calculation 2 6 2 2 2 3 3 3" xfId="20687" xr:uid="{00000000-0005-0000-0000-000086500000}"/>
    <cellStyle name="Calculation 2 6 2 2 2 3 4" xfId="20688" xr:uid="{00000000-0005-0000-0000-000087500000}"/>
    <cellStyle name="Calculation 2 6 2 2 2 3 4 2" xfId="20689" xr:uid="{00000000-0005-0000-0000-000088500000}"/>
    <cellStyle name="Calculation 2 6 2 2 2 3 5" xfId="20690" xr:uid="{00000000-0005-0000-0000-000089500000}"/>
    <cellStyle name="Calculation 2 6 2 2 2 3 6" xfId="20691" xr:uid="{00000000-0005-0000-0000-00008A500000}"/>
    <cellStyle name="Calculation 2 6 2 2 2 3 7" xfId="20692" xr:uid="{00000000-0005-0000-0000-00008B500000}"/>
    <cellStyle name="Calculation 2 6 2 2 2 4" xfId="20693" xr:uid="{00000000-0005-0000-0000-00008C500000}"/>
    <cellStyle name="Calculation 2 6 2 2 2 4 2" xfId="20694" xr:uid="{00000000-0005-0000-0000-00008D500000}"/>
    <cellStyle name="Calculation 2 6 2 2 2 4 2 2" xfId="20695" xr:uid="{00000000-0005-0000-0000-00008E500000}"/>
    <cellStyle name="Calculation 2 6 2 2 2 4 2 2 2" xfId="20696" xr:uid="{00000000-0005-0000-0000-00008F500000}"/>
    <cellStyle name="Calculation 2 6 2 2 2 4 2 2 2 2" xfId="20697" xr:uid="{00000000-0005-0000-0000-000090500000}"/>
    <cellStyle name="Calculation 2 6 2 2 2 4 2 2 3" xfId="20698" xr:uid="{00000000-0005-0000-0000-000091500000}"/>
    <cellStyle name="Calculation 2 6 2 2 2 4 2 3" xfId="20699" xr:uid="{00000000-0005-0000-0000-000092500000}"/>
    <cellStyle name="Calculation 2 6 2 2 2 4 2 3 2" xfId="20700" xr:uid="{00000000-0005-0000-0000-000093500000}"/>
    <cellStyle name="Calculation 2 6 2 2 2 4 2 4" xfId="20701" xr:uid="{00000000-0005-0000-0000-000094500000}"/>
    <cellStyle name="Calculation 2 6 2 2 2 4 2 4 2" xfId="20702" xr:uid="{00000000-0005-0000-0000-000095500000}"/>
    <cellStyle name="Calculation 2 6 2 2 2 4 2 5" xfId="20703" xr:uid="{00000000-0005-0000-0000-000096500000}"/>
    <cellStyle name="Calculation 2 6 2 2 2 4 2 6" xfId="20704" xr:uid="{00000000-0005-0000-0000-000097500000}"/>
    <cellStyle name="Calculation 2 6 2 2 2 4 2 7" xfId="20705" xr:uid="{00000000-0005-0000-0000-000098500000}"/>
    <cellStyle name="Calculation 2 6 2 2 2 4 3" xfId="20706" xr:uid="{00000000-0005-0000-0000-000099500000}"/>
    <cellStyle name="Calculation 2 6 2 2 2 4 3 2" xfId="20707" xr:uid="{00000000-0005-0000-0000-00009A500000}"/>
    <cellStyle name="Calculation 2 6 2 2 2 4 3 2 2" xfId="20708" xr:uid="{00000000-0005-0000-0000-00009B500000}"/>
    <cellStyle name="Calculation 2 6 2 2 2 4 3 3" xfId="20709" xr:uid="{00000000-0005-0000-0000-00009C500000}"/>
    <cellStyle name="Calculation 2 6 2 2 2 4 4" xfId="20710" xr:uid="{00000000-0005-0000-0000-00009D500000}"/>
    <cellStyle name="Calculation 2 6 2 2 2 4 4 2" xfId="20711" xr:uid="{00000000-0005-0000-0000-00009E500000}"/>
    <cellStyle name="Calculation 2 6 2 2 2 4 5" xfId="20712" xr:uid="{00000000-0005-0000-0000-00009F500000}"/>
    <cellStyle name="Calculation 2 6 2 2 2 4 6" xfId="20713" xr:uid="{00000000-0005-0000-0000-0000A0500000}"/>
    <cellStyle name="Calculation 2 6 2 2 2 4 7" xfId="20714" xr:uid="{00000000-0005-0000-0000-0000A1500000}"/>
    <cellStyle name="Calculation 2 6 2 2 2 5" xfId="20715" xr:uid="{00000000-0005-0000-0000-0000A2500000}"/>
    <cellStyle name="Calculation 2 6 2 2 2 5 2" xfId="20716" xr:uid="{00000000-0005-0000-0000-0000A3500000}"/>
    <cellStyle name="Calculation 2 6 2 2 2 5 2 2" xfId="20717" xr:uid="{00000000-0005-0000-0000-0000A4500000}"/>
    <cellStyle name="Calculation 2 6 2 2 2 5 2 2 2" xfId="20718" xr:uid="{00000000-0005-0000-0000-0000A5500000}"/>
    <cellStyle name="Calculation 2 6 2 2 2 5 2 2 2 2" xfId="20719" xr:uid="{00000000-0005-0000-0000-0000A6500000}"/>
    <cellStyle name="Calculation 2 6 2 2 2 5 2 2 3" xfId="20720" xr:uid="{00000000-0005-0000-0000-0000A7500000}"/>
    <cellStyle name="Calculation 2 6 2 2 2 5 2 3" xfId="20721" xr:uid="{00000000-0005-0000-0000-0000A8500000}"/>
    <cellStyle name="Calculation 2 6 2 2 2 5 2 3 2" xfId="20722" xr:uid="{00000000-0005-0000-0000-0000A9500000}"/>
    <cellStyle name="Calculation 2 6 2 2 2 5 2 4" xfId="20723" xr:uid="{00000000-0005-0000-0000-0000AA500000}"/>
    <cellStyle name="Calculation 2 6 2 2 2 5 2 4 2" xfId="20724" xr:uid="{00000000-0005-0000-0000-0000AB500000}"/>
    <cellStyle name="Calculation 2 6 2 2 2 5 2 5" xfId="20725" xr:uid="{00000000-0005-0000-0000-0000AC500000}"/>
    <cellStyle name="Calculation 2 6 2 2 2 5 2 6" xfId="20726" xr:uid="{00000000-0005-0000-0000-0000AD500000}"/>
    <cellStyle name="Calculation 2 6 2 2 2 5 2 7" xfId="20727" xr:uid="{00000000-0005-0000-0000-0000AE500000}"/>
    <cellStyle name="Calculation 2 6 2 2 2 5 3" xfId="20728" xr:uid="{00000000-0005-0000-0000-0000AF500000}"/>
    <cellStyle name="Calculation 2 6 2 2 2 5 3 2" xfId="20729" xr:uid="{00000000-0005-0000-0000-0000B0500000}"/>
    <cellStyle name="Calculation 2 6 2 2 2 5 3 2 2" xfId="20730" xr:uid="{00000000-0005-0000-0000-0000B1500000}"/>
    <cellStyle name="Calculation 2 6 2 2 2 5 3 3" xfId="20731" xr:uid="{00000000-0005-0000-0000-0000B2500000}"/>
    <cellStyle name="Calculation 2 6 2 2 2 5 4" xfId="20732" xr:uid="{00000000-0005-0000-0000-0000B3500000}"/>
    <cellStyle name="Calculation 2 6 2 2 2 5 4 2" xfId="20733" xr:uid="{00000000-0005-0000-0000-0000B4500000}"/>
    <cellStyle name="Calculation 2 6 2 2 2 5 5" xfId="20734" xr:uid="{00000000-0005-0000-0000-0000B5500000}"/>
    <cellStyle name="Calculation 2 6 2 2 2 5 6" xfId="20735" xr:uid="{00000000-0005-0000-0000-0000B6500000}"/>
    <cellStyle name="Calculation 2 6 2 2 2 5 7" xfId="20736" xr:uid="{00000000-0005-0000-0000-0000B7500000}"/>
    <cellStyle name="Calculation 2 6 2 2 2 6" xfId="20737" xr:uid="{00000000-0005-0000-0000-0000B8500000}"/>
    <cellStyle name="Calculation 2 6 2 2 2 6 2" xfId="20738" xr:uid="{00000000-0005-0000-0000-0000B9500000}"/>
    <cellStyle name="Calculation 2 6 2 2 2 6 2 2" xfId="20739" xr:uid="{00000000-0005-0000-0000-0000BA500000}"/>
    <cellStyle name="Calculation 2 6 2 2 2 6 3" xfId="20740" xr:uid="{00000000-0005-0000-0000-0000BB500000}"/>
    <cellStyle name="Calculation 2 6 2 2 2 7" xfId="20741" xr:uid="{00000000-0005-0000-0000-0000BC500000}"/>
    <cellStyle name="Calculation 2 6 2 2 2 7 2" xfId="20742" xr:uid="{00000000-0005-0000-0000-0000BD500000}"/>
    <cellStyle name="Calculation 2 6 2 2 2 8" xfId="20743" xr:uid="{00000000-0005-0000-0000-0000BE500000}"/>
    <cellStyle name="Calculation 2 6 2 2 2 9" xfId="20744" xr:uid="{00000000-0005-0000-0000-0000BF500000}"/>
    <cellStyle name="Calculation 2 6 2 2 3" xfId="20745" xr:uid="{00000000-0005-0000-0000-0000C0500000}"/>
    <cellStyle name="Calculation 2 6 2 2 3 10" xfId="20746" xr:uid="{00000000-0005-0000-0000-0000C1500000}"/>
    <cellStyle name="Calculation 2 6 2 2 3 2" xfId="20747" xr:uid="{00000000-0005-0000-0000-0000C2500000}"/>
    <cellStyle name="Calculation 2 6 2 2 3 2 2" xfId="20748" xr:uid="{00000000-0005-0000-0000-0000C3500000}"/>
    <cellStyle name="Calculation 2 6 2 2 3 2 2 2" xfId="20749" xr:uid="{00000000-0005-0000-0000-0000C4500000}"/>
    <cellStyle name="Calculation 2 6 2 2 3 2 2 2 2" xfId="20750" xr:uid="{00000000-0005-0000-0000-0000C5500000}"/>
    <cellStyle name="Calculation 2 6 2 2 3 2 2 2 2 2" xfId="20751" xr:uid="{00000000-0005-0000-0000-0000C6500000}"/>
    <cellStyle name="Calculation 2 6 2 2 3 2 2 2 3" xfId="20752" xr:uid="{00000000-0005-0000-0000-0000C7500000}"/>
    <cellStyle name="Calculation 2 6 2 2 3 2 2 3" xfId="20753" xr:uid="{00000000-0005-0000-0000-0000C8500000}"/>
    <cellStyle name="Calculation 2 6 2 2 3 2 2 3 2" xfId="20754" xr:uid="{00000000-0005-0000-0000-0000C9500000}"/>
    <cellStyle name="Calculation 2 6 2 2 3 2 2 4" xfId="20755" xr:uid="{00000000-0005-0000-0000-0000CA500000}"/>
    <cellStyle name="Calculation 2 6 2 2 3 2 2 4 2" xfId="20756" xr:uid="{00000000-0005-0000-0000-0000CB500000}"/>
    <cellStyle name="Calculation 2 6 2 2 3 2 2 5" xfId="20757" xr:uid="{00000000-0005-0000-0000-0000CC500000}"/>
    <cellStyle name="Calculation 2 6 2 2 3 2 2 6" xfId="20758" xr:uid="{00000000-0005-0000-0000-0000CD500000}"/>
    <cellStyle name="Calculation 2 6 2 2 3 2 2 7" xfId="20759" xr:uid="{00000000-0005-0000-0000-0000CE500000}"/>
    <cellStyle name="Calculation 2 6 2 2 3 2 3" xfId="20760" xr:uid="{00000000-0005-0000-0000-0000CF500000}"/>
    <cellStyle name="Calculation 2 6 2 2 3 2 3 2" xfId="20761" xr:uid="{00000000-0005-0000-0000-0000D0500000}"/>
    <cellStyle name="Calculation 2 6 2 2 3 2 3 2 2" xfId="20762" xr:uid="{00000000-0005-0000-0000-0000D1500000}"/>
    <cellStyle name="Calculation 2 6 2 2 3 2 3 3" xfId="20763" xr:uid="{00000000-0005-0000-0000-0000D2500000}"/>
    <cellStyle name="Calculation 2 6 2 2 3 2 4" xfId="20764" xr:uid="{00000000-0005-0000-0000-0000D3500000}"/>
    <cellStyle name="Calculation 2 6 2 2 3 2 4 2" xfId="20765" xr:uid="{00000000-0005-0000-0000-0000D4500000}"/>
    <cellStyle name="Calculation 2 6 2 2 3 2 5" xfId="20766" xr:uid="{00000000-0005-0000-0000-0000D5500000}"/>
    <cellStyle name="Calculation 2 6 2 2 3 2 6" xfId="20767" xr:uid="{00000000-0005-0000-0000-0000D6500000}"/>
    <cellStyle name="Calculation 2 6 2 2 3 2 7" xfId="20768" xr:uid="{00000000-0005-0000-0000-0000D7500000}"/>
    <cellStyle name="Calculation 2 6 2 2 3 3" xfId="20769" xr:uid="{00000000-0005-0000-0000-0000D8500000}"/>
    <cellStyle name="Calculation 2 6 2 2 3 3 2" xfId="20770" xr:uid="{00000000-0005-0000-0000-0000D9500000}"/>
    <cellStyle name="Calculation 2 6 2 2 3 3 2 2" xfId="20771" xr:uid="{00000000-0005-0000-0000-0000DA500000}"/>
    <cellStyle name="Calculation 2 6 2 2 3 3 2 2 2" xfId="20772" xr:uid="{00000000-0005-0000-0000-0000DB500000}"/>
    <cellStyle name="Calculation 2 6 2 2 3 3 2 2 2 2" xfId="20773" xr:uid="{00000000-0005-0000-0000-0000DC500000}"/>
    <cellStyle name="Calculation 2 6 2 2 3 3 2 2 3" xfId="20774" xr:uid="{00000000-0005-0000-0000-0000DD500000}"/>
    <cellStyle name="Calculation 2 6 2 2 3 3 2 3" xfId="20775" xr:uid="{00000000-0005-0000-0000-0000DE500000}"/>
    <cellStyle name="Calculation 2 6 2 2 3 3 2 3 2" xfId="20776" xr:uid="{00000000-0005-0000-0000-0000DF500000}"/>
    <cellStyle name="Calculation 2 6 2 2 3 3 2 4" xfId="20777" xr:uid="{00000000-0005-0000-0000-0000E0500000}"/>
    <cellStyle name="Calculation 2 6 2 2 3 3 2 4 2" xfId="20778" xr:uid="{00000000-0005-0000-0000-0000E1500000}"/>
    <cellStyle name="Calculation 2 6 2 2 3 3 2 5" xfId="20779" xr:uid="{00000000-0005-0000-0000-0000E2500000}"/>
    <cellStyle name="Calculation 2 6 2 2 3 3 2 6" xfId="20780" xr:uid="{00000000-0005-0000-0000-0000E3500000}"/>
    <cellStyle name="Calculation 2 6 2 2 3 3 2 7" xfId="20781" xr:uid="{00000000-0005-0000-0000-0000E4500000}"/>
    <cellStyle name="Calculation 2 6 2 2 3 3 3" xfId="20782" xr:uid="{00000000-0005-0000-0000-0000E5500000}"/>
    <cellStyle name="Calculation 2 6 2 2 3 3 3 2" xfId="20783" xr:uid="{00000000-0005-0000-0000-0000E6500000}"/>
    <cellStyle name="Calculation 2 6 2 2 3 3 3 2 2" xfId="20784" xr:uid="{00000000-0005-0000-0000-0000E7500000}"/>
    <cellStyle name="Calculation 2 6 2 2 3 3 3 3" xfId="20785" xr:uid="{00000000-0005-0000-0000-0000E8500000}"/>
    <cellStyle name="Calculation 2 6 2 2 3 3 4" xfId="20786" xr:uid="{00000000-0005-0000-0000-0000E9500000}"/>
    <cellStyle name="Calculation 2 6 2 2 3 3 4 2" xfId="20787" xr:uid="{00000000-0005-0000-0000-0000EA500000}"/>
    <cellStyle name="Calculation 2 6 2 2 3 3 5" xfId="20788" xr:uid="{00000000-0005-0000-0000-0000EB500000}"/>
    <cellStyle name="Calculation 2 6 2 2 3 3 6" xfId="20789" xr:uid="{00000000-0005-0000-0000-0000EC500000}"/>
    <cellStyle name="Calculation 2 6 2 2 3 3 7" xfId="20790" xr:uid="{00000000-0005-0000-0000-0000ED500000}"/>
    <cellStyle name="Calculation 2 6 2 2 3 4" xfId="20791" xr:uid="{00000000-0005-0000-0000-0000EE500000}"/>
    <cellStyle name="Calculation 2 6 2 2 3 4 2" xfId="20792" xr:uid="{00000000-0005-0000-0000-0000EF500000}"/>
    <cellStyle name="Calculation 2 6 2 2 3 4 2 2" xfId="20793" xr:uid="{00000000-0005-0000-0000-0000F0500000}"/>
    <cellStyle name="Calculation 2 6 2 2 3 4 2 2 2" xfId="20794" xr:uid="{00000000-0005-0000-0000-0000F1500000}"/>
    <cellStyle name="Calculation 2 6 2 2 3 4 2 2 2 2" xfId="20795" xr:uid="{00000000-0005-0000-0000-0000F2500000}"/>
    <cellStyle name="Calculation 2 6 2 2 3 4 2 2 3" xfId="20796" xr:uid="{00000000-0005-0000-0000-0000F3500000}"/>
    <cellStyle name="Calculation 2 6 2 2 3 4 2 3" xfId="20797" xr:uid="{00000000-0005-0000-0000-0000F4500000}"/>
    <cellStyle name="Calculation 2 6 2 2 3 4 2 3 2" xfId="20798" xr:uid="{00000000-0005-0000-0000-0000F5500000}"/>
    <cellStyle name="Calculation 2 6 2 2 3 4 2 4" xfId="20799" xr:uid="{00000000-0005-0000-0000-0000F6500000}"/>
    <cellStyle name="Calculation 2 6 2 2 3 4 2 4 2" xfId="20800" xr:uid="{00000000-0005-0000-0000-0000F7500000}"/>
    <cellStyle name="Calculation 2 6 2 2 3 4 2 5" xfId="20801" xr:uid="{00000000-0005-0000-0000-0000F8500000}"/>
    <cellStyle name="Calculation 2 6 2 2 3 4 2 6" xfId="20802" xr:uid="{00000000-0005-0000-0000-0000F9500000}"/>
    <cellStyle name="Calculation 2 6 2 2 3 4 2 7" xfId="20803" xr:uid="{00000000-0005-0000-0000-0000FA500000}"/>
    <cellStyle name="Calculation 2 6 2 2 3 4 3" xfId="20804" xr:uid="{00000000-0005-0000-0000-0000FB500000}"/>
    <cellStyle name="Calculation 2 6 2 2 3 4 3 2" xfId="20805" xr:uid="{00000000-0005-0000-0000-0000FC500000}"/>
    <cellStyle name="Calculation 2 6 2 2 3 4 3 2 2" xfId="20806" xr:uid="{00000000-0005-0000-0000-0000FD500000}"/>
    <cellStyle name="Calculation 2 6 2 2 3 4 3 3" xfId="20807" xr:uid="{00000000-0005-0000-0000-0000FE500000}"/>
    <cellStyle name="Calculation 2 6 2 2 3 4 4" xfId="20808" xr:uid="{00000000-0005-0000-0000-0000FF500000}"/>
    <cellStyle name="Calculation 2 6 2 2 3 4 4 2" xfId="20809" xr:uid="{00000000-0005-0000-0000-000000510000}"/>
    <cellStyle name="Calculation 2 6 2 2 3 4 5" xfId="20810" xr:uid="{00000000-0005-0000-0000-000001510000}"/>
    <cellStyle name="Calculation 2 6 2 2 3 4 6" xfId="20811" xr:uid="{00000000-0005-0000-0000-000002510000}"/>
    <cellStyle name="Calculation 2 6 2 2 3 4 7" xfId="20812" xr:uid="{00000000-0005-0000-0000-000003510000}"/>
    <cellStyle name="Calculation 2 6 2 2 3 5" xfId="20813" xr:uid="{00000000-0005-0000-0000-000004510000}"/>
    <cellStyle name="Calculation 2 6 2 2 3 5 2" xfId="20814" xr:uid="{00000000-0005-0000-0000-000005510000}"/>
    <cellStyle name="Calculation 2 6 2 2 3 5 2 2" xfId="20815" xr:uid="{00000000-0005-0000-0000-000006510000}"/>
    <cellStyle name="Calculation 2 6 2 2 3 5 2 2 2" xfId="20816" xr:uid="{00000000-0005-0000-0000-000007510000}"/>
    <cellStyle name="Calculation 2 6 2 2 3 5 2 3" xfId="20817" xr:uid="{00000000-0005-0000-0000-000008510000}"/>
    <cellStyle name="Calculation 2 6 2 2 3 5 3" xfId="20818" xr:uid="{00000000-0005-0000-0000-000009510000}"/>
    <cellStyle name="Calculation 2 6 2 2 3 5 3 2" xfId="20819" xr:uid="{00000000-0005-0000-0000-00000A510000}"/>
    <cellStyle name="Calculation 2 6 2 2 3 5 4" xfId="20820" xr:uid="{00000000-0005-0000-0000-00000B510000}"/>
    <cellStyle name="Calculation 2 6 2 2 3 5 4 2" xfId="20821" xr:uid="{00000000-0005-0000-0000-00000C510000}"/>
    <cellStyle name="Calculation 2 6 2 2 3 5 5" xfId="20822" xr:uid="{00000000-0005-0000-0000-00000D510000}"/>
    <cellStyle name="Calculation 2 6 2 2 3 5 6" xfId="20823" xr:uid="{00000000-0005-0000-0000-00000E510000}"/>
    <cellStyle name="Calculation 2 6 2 2 3 5 7" xfId="20824" xr:uid="{00000000-0005-0000-0000-00000F510000}"/>
    <cellStyle name="Calculation 2 6 2 2 3 6" xfId="20825" xr:uid="{00000000-0005-0000-0000-000010510000}"/>
    <cellStyle name="Calculation 2 6 2 2 3 6 2" xfId="20826" xr:uid="{00000000-0005-0000-0000-000011510000}"/>
    <cellStyle name="Calculation 2 6 2 2 3 6 2 2" xfId="20827" xr:uid="{00000000-0005-0000-0000-000012510000}"/>
    <cellStyle name="Calculation 2 6 2 2 3 6 3" xfId="20828" xr:uid="{00000000-0005-0000-0000-000013510000}"/>
    <cellStyle name="Calculation 2 6 2 2 3 7" xfId="20829" xr:uid="{00000000-0005-0000-0000-000014510000}"/>
    <cellStyle name="Calculation 2 6 2 2 3 7 2" xfId="20830" xr:uid="{00000000-0005-0000-0000-000015510000}"/>
    <cellStyle name="Calculation 2 6 2 2 3 8" xfId="20831" xr:uid="{00000000-0005-0000-0000-000016510000}"/>
    <cellStyle name="Calculation 2 6 2 2 3 9" xfId="20832" xr:uid="{00000000-0005-0000-0000-000017510000}"/>
    <cellStyle name="Calculation 2 6 2 2 4" xfId="20833" xr:uid="{00000000-0005-0000-0000-000018510000}"/>
    <cellStyle name="Calculation 2 6 2 2 4 2" xfId="20834" xr:uid="{00000000-0005-0000-0000-000019510000}"/>
    <cellStyle name="Calculation 2 6 2 2 4 2 2" xfId="20835" xr:uid="{00000000-0005-0000-0000-00001A510000}"/>
    <cellStyle name="Calculation 2 6 2 2 4 2 2 2" xfId="20836" xr:uid="{00000000-0005-0000-0000-00001B510000}"/>
    <cellStyle name="Calculation 2 6 2 2 4 2 2 2 2" xfId="20837" xr:uid="{00000000-0005-0000-0000-00001C510000}"/>
    <cellStyle name="Calculation 2 6 2 2 4 2 2 3" xfId="20838" xr:uid="{00000000-0005-0000-0000-00001D510000}"/>
    <cellStyle name="Calculation 2 6 2 2 4 2 3" xfId="20839" xr:uid="{00000000-0005-0000-0000-00001E510000}"/>
    <cellStyle name="Calculation 2 6 2 2 4 2 3 2" xfId="20840" xr:uid="{00000000-0005-0000-0000-00001F510000}"/>
    <cellStyle name="Calculation 2 6 2 2 4 2 4" xfId="20841" xr:uid="{00000000-0005-0000-0000-000020510000}"/>
    <cellStyle name="Calculation 2 6 2 2 4 2 4 2" xfId="20842" xr:uid="{00000000-0005-0000-0000-000021510000}"/>
    <cellStyle name="Calculation 2 6 2 2 4 2 5" xfId="20843" xr:uid="{00000000-0005-0000-0000-000022510000}"/>
    <cellStyle name="Calculation 2 6 2 2 4 2 6" xfId="20844" xr:uid="{00000000-0005-0000-0000-000023510000}"/>
    <cellStyle name="Calculation 2 6 2 2 4 2 7" xfId="20845" xr:uid="{00000000-0005-0000-0000-000024510000}"/>
    <cellStyle name="Calculation 2 6 2 2 4 3" xfId="20846" xr:uid="{00000000-0005-0000-0000-000025510000}"/>
    <cellStyle name="Calculation 2 6 2 2 4 3 2" xfId="20847" xr:uid="{00000000-0005-0000-0000-000026510000}"/>
    <cellStyle name="Calculation 2 6 2 2 4 3 2 2" xfId="20848" xr:uid="{00000000-0005-0000-0000-000027510000}"/>
    <cellStyle name="Calculation 2 6 2 2 4 3 3" xfId="20849" xr:uid="{00000000-0005-0000-0000-000028510000}"/>
    <cellStyle name="Calculation 2 6 2 2 4 4" xfId="20850" xr:uid="{00000000-0005-0000-0000-000029510000}"/>
    <cellStyle name="Calculation 2 6 2 2 4 4 2" xfId="20851" xr:uid="{00000000-0005-0000-0000-00002A510000}"/>
    <cellStyle name="Calculation 2 6 2 2 4 5" xfId="20852" xr:uid="{00000000-0005-0000-0000-00002B510000}"/>
    <cellStyle name="Calculation 2 6 2 2 4 6" xfId="20853" xr:uid="{00000000-0005-0000-0000-00002C510000}"/>
    <cellStyle name="Calculation 2 6 2 2 4 7" xfId="20854" xr:uid="{00000000-0005-0000-0000-00002D510000}"/>
    <cellStyle name="Calculation 2 6 2 2 5" xfId="20855" xr:uid="{00000000-0005-0000-0000-00002E510000}"/>
    <cellStyle name="Calculation 2 6 2 2 5 2" xfId="20856" xr:uid="{00000000-0005-0000-0000-00002F510000}"/>
    <cellStyle name="Calculation 2 6 2 2 5 2 2" xfId="20857" xr:uid="{00000000-0005-0000-0000-000030510000}"/>
    <cellStyle name="Calculation 2 6 2 2 5 2 2 2" xfId="20858" xr:uid="{00000000-0005-0000-0000-000031510000}"/>
    <cellStyle name="Calculation 2 6 2 2 5 2 2 2 2" xfId="20859" xr:uid="{00000000-0005-0000-0000-000032510000}"/>
    <cellStyle name="Calculation 2 6 2 2 5 2 2 3" xfId="20860" xr:uid="{00000000-0005-0000-0000-000033510000}"/>
    <cellStyle name="Calculation 2 6 2 2 5 2 3" xfId="20861" xr:uid="{00000000-0005-0000-0000-000034510000}"/>
    <cellStyle name="Calculation 2 6 2 2 5 2 3 2" xfId="20862" xr:uid="{00000000-0005-0000-0000-000035510000}"/>
    <cellStyle name="Calculation 2 6 2 2 5 2 4" xfId="20863" xr:uid="{00000000-0005-0000-0000-000036510000}"/>
    <cellStyle name="Calculation 2 6 2 2 5 2 4 2" xfId="20864" xr:uid="{00000000-0005-0000-0000-000037510000}"/>
    <cellStyle name="Calculation 2 6 2 2 5 2 5" xfId="20865" xr:uid="{00000000-0005-0000-0000-000038510000}"/>
    <cellStyle name="Calculation 2 6 2 2 5 2 6" xfId="20866" xr:uid="{00000000-0005-0000-0000-000039510000}"/>
    <cellStyle name="Calculation 2 6 2 2 5 2 7" xfId="20867" xr:uid="{00000000-0005-0000-0000-00003A510000}"/>
    <cellStyle name="Calculation 2 6 2 2 5 3" xfId="20868" xr:uid="{00000000-0005-0000-0000-00003B510000}"/>
    <cellStyle name="Calculation 2 6 2 2 5 3 2" xfId="20869" xr:uid="{00000000-0005-0000-0000-00003C510000}"/>
    <cellStyle name="Calculation 2 6 2 2 5 3 2 2" xfId="20870" xr:uid="{00000000-0005-0000-0000-00003D510000}"/>
    <cellStyle name="Calculation 2 6 2 2 5 3 3" xfId="20871" xr:uid="{00000000-0005-0000-0000-00003E510000}"/>
    <cellStyle name="Calculation 2 6 2 2 5 4" xfId="20872" xr:uid="{00000000-0005-0000-0000-00003F510000}"/>
    <cellStyle name="Calculation 2 6 2 2 5 4 2" xfId="20873" xr:uid="{00000000-0005-0000-0000-000040510000}"/>
    <cellStyle name="Calculation 2 6 2 2 5 5" xfId="20874" xr:uid="{00000000-0005-0000-0000-000041510000}"/>
    <cellStyle name="Calculation 2 6 2 2 5 6" xfId="20875" xr:uid="{00000000-0005-0000-0000-000042510000}"/>
    <cellStyle name="Calculation 2 6 2 2 5 7" xfId="20876" xr:uid="{00000000-0005-0000-0000-000043510000}"/>
    <cellStyle name="Calculation 2 6 2 2 6" xfId="20877" xr:uid="{00000000-0005-0000-0000-000044510000}"/>
    <cellStyle name="Calculation 2 6 2 2 6 2" xfId="20878" xr:uid="{00000000-0005-0000-0000-000045510000}"/>
    <cellStyle name="Calculation 2 6 2 2 6 2 2" xfId="20879" xr:uid="{00000000-0005-0000-0000-000046510000}"/>
    <cellStyle name="Calculation 2 6 2 2 6 2 2 2" xfId="20880" xr:uid="{00000000-0005-0000-0000-000047510000}"/>
    <cellStyle name="Calculation 2 6 2 2 6 2 2 2 2" xfId="20881" xr:uid="{00000000-0005-0000-0000-000048510000}"/>
    <cellStyle name="Calculation 2 6 2 2 6 2 2 3" xfId="20882" xr:uid="{00000000-0005-0000-0000-000049510000}"/>
    <cellStyle name="Calculation 2 6 2 2 6 2 3" xfId="20883" xr:uid="{00000000-0005-0000-0000-00004A510000}"/>
    <cellStyle name="Calculation 2 6 2 2 6 2 3 2" xfId="20884" xr:uid="{00000000-0005-0000-0000-00004B510000}"/>
    <cellStyle name="Calculation 2 6 2 2 6 2 4" xfId="20885" xr:uid="{00000000-0005-0000-0000-00004C510000}"/>
    <cellStyle name="Calculation 2 6 2 2 6 2 4 2" xfId="20886" xr:uid="{00000000-0005-0000-0000-00004D510000}"/>
    <cellStyle name="Calculation 2 6 2 2 6 2 5" xfId="20887" xr:uid="{00000000-0005-0000-0000-00004E510000}"/>
    <cellStyle name="Calculation 2 6 2 2 6 2 6" xfId="20888" xr:uid="{00000000-0005-0000-0000-00004F510000}"/>
    <cellStyle name="Calculation 2 6 2 2 6 2 7" xfId="20889" xr:uid="{00000000-0005-0000-0000-000050510000}"/>
    <cellStyle name="Calculation 2 6 2 2 6 3" xfId="20890" xr:uid="{00000000-0005-0000-0000-000051510000}"/>
    <cellStyle name="Calculation 2 6 2 2 6 3 2" xfId="20891" xr:uid="{00000000-0005-0000-0000-000052510000}"/>
    <cellStyle name="Calculation 2 6 2 2 6 3 2 2" xfId="20892" xr:uid="{00000000-0005-0000-0000-000053510000}"/>
    <cellStyle name="Calculation 2 6 2 2 6 3 3" xfId="20893" xr:uid="{00000000-0005-0000-0000-000054510000}"/>
    <cellStyle name="Calculation 2 6 2 2 6 4" xfId="20894" xr:uid="{00000000-0005-0000-0000-000055510000}"/>
    <cellStyle name="Calculation 2 6 2 2 6 4 2" xfId="20895" xr:uid="{00000000-0005-0000-0000-000056510000}"/>
    <cellStyle name="Calculation 2 6 2 2 6 5" xfId="20896" xr:uid="{00000000-0005-0000-0000-000057510000}"/>
    <cellStyle name="Calculation 2 6 2 2 6 6" xfId="20897" xr:uid="{00000000-0005-0000-0000-000058510000}"/>
    <cellStyle name="Calculation 2 6 2 2 6 7" xfId="20898" xr:uid="{00000000-0005-0000-0000-000059510000}"/>
    <cellStyle name="Calculation 2 6 2 2 7" xfId="20899" xr:uid="{00000000-0005-0000-0000-00005A510000}"/>
    <cellStyle name="Calculation 2 6 2 2 7 2" xfId="20900" xr:uid="{00000000-0005-0000-0000-00005B510000}"/>
    <cellStyle name="Calculation 2 6 2 2 7 2 2" xfId="20901" xr:uid="{00000000-0005-0000-0000-00005C510000}"/>
    <cellStyle name="Calculation 2 6 2 2 7 2 2 2" xfId="20902" xr:uid="{00000000-0005-0000-0000-00005D510000}"/>
    <cellStyle name="Calculation 2 6 2 2 7 2 2 2 2" xfId="20903" xr:uid="{00000000-0005-0000-0000-00005E510000}"/>
    <cellStyle name="Calculation 2 6 2 2 7 2 2 3" xfId="20904" xr:uid="{00000000-0005-0000-0000-00005F510000}"/>
    <cellStyle name="Calculation 2 6 2 2 7 2 3" xfId="20905" xr:uid="{00000000-0005-0000-0000-000060510000}"/>
    <cellStyle name="Calculation 2 6 2 2 7 2 3 2" xfId="20906" xr:uid="{00000000-0005-0000-0000-000061510000}"/>
    <cellStyle name="Calculation 2 6 2 2 7 2 4" xfId="20907" xr:uid="{00000000-0005-0000-0000-000062510000}"/>
    <cellStyle name="Calculation 2 6 2 2 7 2 4 2" xfId="20908" xr:uid="{00000000-0005-0000-0000-000063510000}"/>
    <cellStyle name="Calculation 2 6 2 2 7 2 5" xfId="20909" xr:uid="{00000000-0005-0000-0000-000064510000}"/>
    <cellStyle name="Calculation 2 6 2 2 7 2 6" xfId="20910" xr:uid="{00000000-0005-0000-0000-000065510000}"/>
    <cellStyle name="Calculation 2 6 2 2 7 2 7" xfId="20911" xr:uid="{00000000-0005-0000-0000-000066510000}"/>
    <cellStyle name="Calculation 2 6 2 2 7 2 8" xfId="20912" xr:uid="{00000000-0005-0000-0000-000067510000}"/>
    <cellStyle name="Calculation 2 6 2 2 7 3" xfId="20913" xr:uid="{00000000-0005-0000-0000-000068510000}"/>
    <cellStyle name="Calculation 2 6 2 2 7 3 2" xfId="20914" xr:uid="{00000000-0005-0000-0000-000069510000}"/>
    <cellStyle name="Calculation 2 6 2 2 7 3 2 2" xfId="20915" xr:uid="{00000000-0005-0000-0000-00006A510000}"/>
    <cellStyle name="Calculation 2 6 2 2 7 3 3" xfId="20916" xr:uid="{00000000-0005-0000-0000-00006B510000}"/>
    <cellStyle name="Calculation 2 6 2 2 7 4" xfId="20917" xr:uid="{00000000-0005-0000-0000-00006C510000}"/>
    <cellStyle name="Calculation 2 6 2 2 7 4 2" xfId="20918" xr:uid="{00000000-0005-0000-0000-00006D510000}"/>
    <cellStyle name="Calculation 2 6 2 2 7 5" xfId="20919" xr:uid="{00000000-0005-0000-0000-00006E510000}"/>
    <cellStyle name="Calculation 2 6 2 2 7 6" xfId="20920" xr:uid="{00000000-0005-0000-0000-00006F510000}"/>
    <cellStyle name="Calculation 2 6 2 2 7 7" xfId="20921" xr:uid="{00000000-0005-0000-0000-000070510000}"/>
    <cellStyle name="Calculation 2 6 2 2 7 8" xfId="20922" xr:uid="{00000000-0005-0000-0000-000071510000}"/>
    <cellStyle name="Calculation 2 6 2 2 8" xfId="20923" xr:uid="{00000000-0005-0000-0000-000072510000}"/>
    <cellStyle name="Calculation 2 6 2 2 8 2" xfId="20924" xr:uid="{00000000-0005-0000-0000-000073510000}"/>
    <cellStyle name="Calculation 2 6 2 2 8 2 2" xfId="20925" xr:uid="{00000000-0005-0000-0000-000074510000}"/>
    <cellStyle name="Calculation 2 6 2 2 8 3" xfId="20926" xr:uid="{00000000-0005-0000-0000-000075510000}"/>
    <cellStyle name="Calculation 2 6 2 2 9" xfId="20927" xr:uid="{00000000-0005-0000-0000-000076510000}"/>
    <cellStyle name="Calculation 2 6 2 2 9 2" xfId="20928" xr:uid="{00000000-0005-0000-0000-000077510000}"/>
    <cellStyle name="Calculation 2 6 2 3" xfId="20929" xr:uid="{00000000-0005-0000-0000-000078510000}"/>
    <cellStyle name="Calculation 2 6 2 3 10" xfId="20930" xr:uid="{00000000-0005-0000-0000-000079510000}"/>
    <cellStyle name="Calculation 2 6 2 3 2" xfId="20931" xr:uid="{00000000-0005-0000-0000-00007A510000}"/>
    <cellStyle name="Calculation 2 6 2 3 2 2" xfId="20932" xr:uid="{00000000-0005-0000-0000-00007B510000}"/>
    <cellStyle name="Calculation 2 6 2 3 2 2 2" xfId="20933" xr:uid="{00000000-0005-0000-0000-00007C510000}"/>
    <cellStyle name="Calculation 2 6 2 3 2 2 2 2" xfId="20934" xr:uid="{00000000-0005-0000-0000-00007D510000}"/>
    <cellStyle name="Calculation 2 6 2 3 2 2 2 2 2" xfId="20935" xr:uid="{00000000-0005-0000-0000-00007E510000}"/>
    <cellStyle name="Calculation 2 6 2 3 2 2 2 3" xfId="20936" xr:uid="{00000000-0005-0000-0000-00007F510000}"/>
    <cellStyle name="Calculation 2 6 2 3 2 2 3" xfId="20937" xr:uid="{00000000-0005-0000-0000-000080510000}"/>
    <cellStyle name="Calculation 2 6 2 3 2 2 3 2" xfId="20938" xr:uid="{00000000-0005-0000-0000-000081510000}"/>
    <cellStyle name="Calculation 2 6 2 3 2 2 4" xfId="20939" xr:uid="{00000000-0005-0000-0000-000082510000}"/>
    <cellStyle name="Calculation 2 6 2 3 2 2 4 2" xfId="20940" xr:uid="{00000000-0005-0000-0000-000083510000}"/>
    <cellStyle name="Calculation 2 6 2 3 2 2 5" xfId="20941" xr:uid="{00000000-0005-0000-0000-000084510000}"/>
    <cellStyle name="Calculation 2 6 2 3 2 2 6" xfId="20942" xr:uid="{00000000-0005-0000-0000-000085510000}"/>
    <cellStyle name="Calculation 2 6 2 3 2 2 7" xfId="20943" xr:uid="{00000000-0005-0000-0000-000086510000}"/>
    <cellStyle name="Calculation 2 6 2 3 2 3" xfId="20944" xr:uid="{00000000-0005-0000-0000-000087510000}"/>
    <cellStyle name="Calculation 2 6 2 3 2 3 2" xfId="20945" xr:uid="{00000000-0005-0000-0000-000088510000}"/>
    <cellStyle name="Calculation 2 6 2 3 2 3 2 2" xfId="20946" xr:uid="{00000000-0005-0000-0000-000089510000}"/>
    <cellStyle name="Calculation 2 6 2 3 2 3 3" xfId="20947" xr:uid="{00000000-0005-0000-0000-00008A510000}"/>
    <cellStyle name="Calculation 2 6 2 3 2 4" xfId="20948" xr:uid="{00000000-0005-0000-0000-00008B510000}"/>
    <cellStyle name="Calculation 2 6 2 3 2 4 2" xfId="20949" xr:uid="{00000000-0005-0000-0000-00008C510000}"/>
    <cellStyle name="Calculation 2 6 2 3 2 5" xfId="20950" xr:uid="{00000000-0005-0000-0000-00008D510000}"/>
    <cellStyle name="Calculation 2 6 2 3 2 6" xfId="20951" xr:uid="{00000000-0005-0000-0000-00008E510000}"/>
    <cellStyle name="Calculation 2 6 2 3 2 7" xfId="20952" xr:uid="{00000000-0005-0000-0000-00008F510000}"/>
    <cellStyle name="Calculation 2 6 2 3 3" xfId="20953" xr:uid="{00000000-0005-0000-0000-000090510000}"/>
    <cellStyle name="Calculation 2 6 2 3 3 2" xfId="20954" xr:uid="{00000000-0005-0000-0000-000091510000}"/>
    <cellStyle name="Calculation 2 6 2 3 3 2 2" xfId="20955" xr:uid="{00000000-0005-0000-0000-000092510000}"/>
    <cellStyle name="Calculation 2 6 2 3 3 2 2 2" xfId="20956" xr:uid="{00000000-0005-0000-0000-000093510000}"/>
    <cellStyle name="Calculation 2 6 2 3 3 2 2 2 2" xfId="20957" xr:uid="{00000000-0005-0000-0000-000094510000}"/>
    <cellStyle name="Calculation 2 6 2 3 3 2 2 3" xfId="20958" xr:uid="{00000000-0005-0000-0000-000095510000}"/>
    <cellStyle name="Calculation 2 6 2 3 3 2 3" xfId="20959" xr:uid="{00000000-0005-0000-0000-000096510000}"/>
    <cellStyle name="Calculation 2 6 2 3 3 2 3 2" xfId="20960" xr:uid="{00000000-0005-0000-0000-000097510000}"/>
    <cellStyle name="Calculation 2 6 2 3 3 2 4" xfId="20961" xr:uid="{00000000-0005-0000-0000-000098510000}"/>
    <cellStyle name="Calculation 2 6 2 3 3 2 4 2" xfId="20962" xr:uid="{00000000-0005-0000-0000-000099510000}"/>
    <cellStyle name="Calculation 2 6 2 3 3 2 5" xfId="20963" xr:uid="{00000000-0005-0000-0000-00009A510000}"/>
    <cellStyle name="Calculation 2 6 2 3 3 2 6" xfId="20964" xr:uid="{00000000-0005-0000-0000-00009B510000}"/>
    <cellStyle name="Calculation 2 6 2 3 3 2 7" xfId="20965" xr:uid="{00000000-0005-0000-0000-00009C510000}"/>
    <cellStyle name="Calculation 2 6 2 3 3 3" xfId="20966" xr:uid="{00000000-0005-0000-0000-00009D510000}"/>
    <cellStyle name="Calculation 2 6 2 3 3 3 2" xfId="20967" xr:uid="{00000000-0005-0000-0000-00009E510000}"/>
    <cellStyle name="Calculation 2 6 2 3 3 3 2 2" xfId="20968" xr:uid="{00000000-0005-0000-0000-00009F510000}"/>
    <cellStyle name="Calculation 2 6 2 3 3 3 3" xfId="20969" xr:uid="{00000000-0005-0000-0000-0000A0510000}"/>
    <cellStyle name="Calculation 2 6 2 3 3 4" xfId="20970" xr:uid="{00000000-0005-0000-0000-0000A1510000}"/>
    <cellStyle name="Calculation 2 6 2 3 3 4 2" xfId="20971" xr:uid="{00000000-0005-0000-0000-0000A2510000}"/>
    <cellStyle name="Calculation 2 6 2 3 3 5" xfId="20972" xr:uid="{00000000-0005-0000-0000-0000A3510000}"/>
    <cellStyle name="Calculation 2 6 2 3 3 6" xfId="20973" xr:uid="{00000000-0005-0000-0000-0000A4510000}"/>
    <cellStyle name="Calculation 2 6 2 3 3 7" xfId="20974" xr:uid="{00000000-0005-0000-0000-0000A5510000}"/>
    <cellStyle name="Calculation 2 6 2 3 4" xfId="20975" xr:uid="{00000000-0005-0000-0000-0000A6510000}"/>
    <cellStyle name="Calculation 2 6 2 3 4 2" xfId="20976" xr:uid="{00000000-0005-0000-0000-0000A7510000}"/>
    <cellStyle name="Calculation 2 6 2 3 4 2 2" xfId="20977" xr:uid="{00000000-0005-0000-0000-0000A8510000}"/>
    <cellStyle name="Calculation 2 6 2 3 4 2 2 2" xfId="20978" xr:uid="{00000000-0005-0000-0000-0000A9510000}"/>
    <cellStyle name="Calculation 2 6 2 3 4 2 2 2 2" xfId="20979" xr:uid="{00000000-0005-0000-0000-0000AA510000}"/>
    <cellStyle name="Calculation 2 6 2 3 4 2 2 3" xfId="20980" xr:uid="{00000000-0005-0000-0000-0000AB510000}"/>
    <cellStyle name="Calculation 2 6 2 3 4 2 3" xfId="20981" xr:uid="{00000000-0005-0000-0000-0000AC510000}"/>
    <cellStyle name="Calculation 2 6 2 3 4 2 3 2" xfId="20982" xr:uid="{00000000-0005-0000-0000-0000AD510000}"/>
    <cellStyle name="Calculation 2 6 2 3 4 2 4" xfId="20983" xr:uid="{00000000-0005-0000-0000-0000AE510000}"/>
    <cellStyle name="Calculation 2 6 2 3 4 2 4 2" xfId="20984" xr:uid="{00000000-0005-0000-0000-0000AF510000}"/>
    <cellStyle name="Calculation 2 6 2 3 4 2 5" xfId="20985" xr:uid="{00000000-0005-0000-0000-0000B0510000}"/>
    <cellStyle name="Calculation 2 6 2 3 4 2 6" xfId="20986" xr:uid="{00000000-0005-0000-0000-0000B1510000}"/>
    <cellStyle name="Calculation 2 6 2 3 4 2 7" xfId="20987" xr:uid="{00000000-0005-0000-0000-0000B2510000}"/>
    <cellStyle name="Calculation 2 6 2 3 4 3" xfId="20988" xr:uid="{00000000-0005-0000-0000-0000B3510000}"/>
    <cellStyle name="Calculation 2 6 2 3 4 3 2" xfId="20989" xr:uid="{00000000-0005-0000-0000-0000B4510000}"/>
    <cellStyle name="Calculation 2 6 2 3 4 3 2 2" xfId="20990" xr:uid="{00000000-0005-0000-0000-0000B5510000}"/>
    <cellStyle name="Calculation 2 6 2 3 4 3 3" xfId="20991" xr:uid="{00000000-0005-0000-0000-0000B6510000}"/>
    <cellStyle name="Calculation 2 6 2 3 4 4" xfId="20992" xr:uid="{00000000-0005-0000-0000-0000B7510000}"/>
    <cellStyle name="Calculation 2 6 2 3 4 4 2" xfId="20993" xr:uid="{00000000-0005-0000-0000-0000B8510000}"/>
    <cellStyle name="Calculation 2 6 2 3 4 5" xfId="20994" xr:uid="{00000000-0005-0000-0000-0000B9510000}"/>
    <cellStyle name="Calculation 2 6 2 3 4 6" xfId="20995" xr:uid="{00000000-0005-0000-0000-0000BA510000}"/>
    <cellStyle name="Calculation 2 6 2 3 4 7" xfId="20996" xr:uid="{00000000-0005-0000-0000-0000BB510000}"/>
    <cellStyle name="Calculation 2 6 2 3 5" xfId="20997" xr:uid="{00000000-0005-0000-0000-0000BC510000}"/>
    <cellStyle name="Calculation 2 6 2 3 5 2" xfId="20998" xr:uid="{00000000-0005-0000-0000-0000BD510000}"/>
    <cellStyle name="Calculation 2 6 2 3 5 2 2" xfId="20999" xr:uid="{00000000-0005-0000-0000-0000BE510000}"/>
    <cellStyle name="Calculation 2 6 2 3 5 2 2 2" xfId="21000" xr:uid="{00000000-0005-0000-0000-0000BF510000}"/>
    <cellStyle name="Calculation 2 6 2 3 5 2 2 2 2" xfId="21001" xr:uid="{00000000-0005-0000-0000-0000C0510000}"/>
    <cellStyle name="Calculation 2 6 2 3 5 2 2 3" xfId="21002" xr:uid="{00000000-0005-0000-0000-0000C1510000}"/>
    <cellStyle name="Calculation 2 6 2 3 5 2 3" xfId="21003" xr:uid="{00000000-0005-0000-0000-0000C2510000}"/>
    <cellStyle name="Calculation 2 6 2 3 5 2 3 2" xfId="21004" xr:uid="{00000000-0005-0000-0000-0000C3510000}"/>
    <cellStyle name="Calculation 2 6 2 3 5 2 4" xfId="21005" xr:uid="{00000000-0005-0000-0000-0000C4510000}"/>
    <cellStyle name="Calculation 2 6 2 3 5 2 4 2" xfId="21006" xr:uid="{00000000-0005-0000-0000-0000C5510000}"/>
    <cellStyle name="Calculation 2 6 2 3 5 2 5" xfId="21007" xr:uid="{00000000-0005-0000-0000-0000C6510000}"/>
    <cellStyle name="Calculation 2 6 2 3 5 2 6" xfId="21008" xr:uid="{00000000-0005-0000-0000-0000C7510000}"/>
    <cellStyle name="Calculation 2 6 2 3 5 2 7" xfId="21009" xr:uid="{00000000-0005-0000-0000-0000C8510000}"/>
    <cellStyle name="Calculation 2 6 2 3 5 3" xfId="21010" xr:uid="{00000000-0005-0000-0000-0000C9510000}"/>
    <cellStyle name="Calculation 2 6 2 3 5 3 2" xfId="21011" xr:uid="{00000000-0005-0000-0000-0000CA510000}"/>
    <cellStyle name="Calculation 2 6 2 3 5 3 2 2" xfId="21012" xr:uid="{00000000-0005-0000-0000-0000CB510000}"/>
    <cellStyle name="Calculation 2 6 2 3 5 3 3" xfId="21013" xr:uid="{00000000-0005-0000-0000-0000CC510000}"/>
    <cellStyle name="Calculation 2 6 2 3 5 4" xfId="21014" xr:uid="{00000000-0005-0000-0000-0000CD510000}"/>
    <cellStyle name="Calculation 2 6 2 3 5 4 2" xfId="21015" xr:uid="{00000000-0005-0000-0000-0000CE510000}"/>
    <cellStyle name="Calculation 2 6 2 3 5 5" xfId="21016" xr:uid="{00000000-0005-0000-0000-0000CF510000}"/>
    <cellStyle name="Calculation 2 6 2 3 5 6" xfId="21017" xr:uid="{00000000-0005-0000-0000-0000D0510000}"/>
    <cellStyle name="Calculation 2 6 2 3 5 7" xfId="21018" xr:uid="{00000000-0005-0000-0000-0000D1510000}"/>
    <cellStyle name="Calculation 2 6 2 3 6" xfId="21019" xr:uid="{00000000-0005-0000-0000-0000D2510000}"/>
    <cellStyle name="Calculation 2 6 2 3 6 2" xfId="21020" xr:uid="{00000000-0005-0000-0000-0000D3510000}"/>
    <cellStyle name="Calculation 2 6 2 3 6 2 2" xfId="21021" xr:uid="{00000000-0005-0000-0000-0000D4510000}"/>
    <cellStyle name="Calculation 2 6 2 3 6 3" xfId="21022" xr:uid="{00000000-0005-0000-0000-0000D5510000}"/>
    <cellStyle name="Calculation 2 6 2 3 7" xfId="21023" xr:uid="{00000000-0005-0000-0000-0000D6510000}"/>
    <cellStyle name="Calculation 2 6 2 3 7 2" xfId="21024" xr:uid="{00000000-0005-0000-0000-0000D7510000}"/>
    <cellStyle name="Calculation 2 6 2 3 8" xfId="21025" xr:uid="{00000000-0005-0000-0000-0000D8510000}"/>
    <cellStyle name="Calculation 2 6 2 3 9" xfId="21026" xr:uid="{00000000-0005-0000-0000-0000D9510000}"/>
    <cellStyle name="Calculation 2 6 2 4" xfId="21027" xr:uid="{00000000-0005-0000-0000-0000DA510000}"/>
    <cellStyle name="Calculation 2 6 2 4 10" xfId="21028" xr:uid="{00000000-0005-0000-0000-0000DB510000}"/>
    <cellStyle name="Calculation 2 6 2 4 2" xfId="21029" xr:uid="{00000000-0005-0000-0000-0000DC510000}"/>
    <cellStyle name="Calculation 2 6 2 4 2 2" xfId="21030" xr:uid="{00000000-0005-0000-0000-0000DD510000}"/>
    <cellStyle name="Calculation 2 6 2 4 2 2 2" xfId="21031" xr:uid="{00000000-0005-0000-0000-0000DE510000}"/>
    <cellStyle name="Calculation 2 6 2 4 2 2 2 2" xfId="21032" xr:uid="{00000000-0005-0000-0000-0000DF510000}"/>
    <cellStyle name="Calculation 2 6 2 4 2 2 2 2 2" xfId="21033" xr:uid="{00000000-0005-0000-0000-0000E0510000}"/>
    <cellStyle name="Calculation 2 6 2 4 2 2 2 3" xfId="21034" xr:uid="{00000000-0005-0000-0000-0000E1510000}"/>
    <cellStyle name="Calculation 2 6 2 4 2 2 3" xfId="21035" xr:uid="{00000000-0005-0000-0000-0000E2510000}"/>
    <cellStyle name="Calculation 2 6 2 4 2 2 3 2" xfId="21036" xr:uid="{00000000-0005-0000-0000-0000E3510000}"/>
    <cellStyle name="Calculation 2 6 2 4 2 2 4" xfId="21037" xr:uid="{00000000-0005-0000-0000-0000E4510000}"/>
    <cellStyle name="Calculation 2 6 2 4 2 2 4 2" xfId="21038" xr:uid="{00000000-0005-0000-0000-0000E5510000}"/>
    <cellStyle name="Calculation 2 6 2 4 2 2 5" xfId="21039" xr:uid="{00000000-0005-0000-0000-0000E6510000}"/>
    <cellStyle name="Calculation 2 6 2 4 2 2 6" xfId="21040" xr:uid="{00000000-0005-0000-0000-0000E7510000}"/>
    <cellStyle name="Calculation 2 6 2 4 2 2 7" xfId="21041" xr:uid="{00000000-0005-0000-0000-0000E8510000}"/>
    <cellStyle name="Calculation 2 6 2 4 2 3" xfId="21042" xr:uid="{00000000-0005-0000-0000-0000E9510000}"/>
    <cellStyle name="Calculation 2 6 2 4 2 3 2" xfId="21043" xr:uid="{00000000-0005-0000-0000-0000EA510000}"/>
    <cellStyle name="Calculation 2 6 2 4 2 3 2 2" xfId="21044" xr:uid="{00000000-0005-0000-0000-0000EB510000}"/>
    <cellStyle name="Calculation 2 6 2 4 2 3 3" xfId="21045" xr:uid="{00000000-0005-0000-0000-0000EC510000}"/>
    <cellStyle name="Calculation 2 6 2 4 2 4" xfId="21046" xr:uid="{00000000-0005-0000-0000-0000ED510000}"/>
    <cellStyle name="Calculation 2 6 2 4 2 4 2" xfId="21047" xr:uid="{00000000-0005-0000-0000-0000EE510000}"/>
    <cellStyle name="Calculation 2 6 2 4 2 5" xfId="21048" xr:uid="{00000000-0005-0000-0000-0000EF510000}"/>
    <cellStyle name="Calculation 2 6 2 4 2 6" xfId="21049" xr:uid="{00000000-0005-0000-0000-0000F0510000}"/>
    <cellStyle name="Calculation 2 6 2 4 2 7" xfId="21050" xr:uid="{00000000-0005-0000-0000-0000F1510000}"/>
    <cellStyle name="Calculation 2 6 2 4 3" xfId="21051" xr:uid="{00000000-0005-0000-0000-0000F2510000}"/>
    <cellStyle name="Calculation 2 6 2 4 3 2" xfId="21052" xr:uid="{00000000-0005-0000-0000-0000F3510000}"/>
    <cellStyle name="Calculation 2 6 2 4 3 2 2" xfId="21053" xr:uid="{00000000-0005-0000-0000-0000F4510000}"/>
    <cellStyle name="Calculation 2 6 2 4 3 2 2 2" xfId="21054" xr:uid="{00000000-0005-0000-0000-0000F5510000}"/>
    <cellStyle name="Calculation 2 6 2 4 3 2 2 2 2" xfId="21055" xr:uid="{00000000-0005-0000-0000-0000F6510000}"/>
    <cellStyle name="Calculation 2 6 2 4 3 2 2 3" xfId="21056" xr:uid="{00000000-0005-0000-0000-0000F7510000}"/>
    <cellStyle name="Calculation 2 6 2 4 3 2 3" xfId="21057" xr:uid="{00000000-0005-0000-0000-0000F8510000}"/>
    <cellStyle name="Calculation 2 6 2 4 3 2 3 2" xfId="21058" xr:uid="{00000000-0005-0000-0000-0000F9510000}"/>
    <cellStyle name="Calculation 2 6 2 4 3 2 4" xfId="21059" xr:uid="{00000000-0005-0000-0000-0000FA510000}"/>
    <cellStyle name="Calculation 2 6 2 4 3 2 4 2" xfId="21060" xr:uid="{00000000-0005-0000-0000-0000FB510000}"/>
    <cellStyle name="Calculation 2 6 2 4 3 2 5" xfId="21061" xr:uid="{00000000-0005-0000-0000-0000FC510000}"/>
    <cellStyle name="Calculation 2 6 2 4 3 2 6" xfId="21062" xr:uid="{00000000-0005-0000-0000-0000FD510000}"/>
    <cellStyle name="Calculation 2 6 2 4 3 2 7" xfId="21063" xr:uid="{00000000-0005-0000-0000-0000FE510000}"/>
    <cellStyle name="Calculation 2 6 2 4 3 3" xfId="21064" xr:uid="{00000000-0005-0000-0000-0000FF510000}"/>
    <cellStyle name="Calculation 2 6 2 4 3 3 2" xfId="21065" xr:uid="{00000000-0005-0000-0000-000000520000}"/>
    <cellStyle name="Calculation 2 6 2 4 3 3 2 2" xfId="21066" xr:uid="{00000000-0005-0000-0000-000001520000}"/>
    <cellStyle name="Calculation 2 6 2 4 3 3 3" xfId="21067" xr:uid="{00000000-0005-0000-0000-000002520000}"/>
    <cellStyle name="Calculation 2 6 2 4 3 4" xfId="21068" xr:uid="{00000000-0005-0000-0000-000003520000}"/>
    <cellStyle name="Calculation 2 6 2 4 3 4 2" xfId="21069" xr:uid="{00000000-0005-0000-0000-000004520000}"/>
    <cellStyle name="Calculation 2 6 2 4 3 5" xfId="21070" xr:uid="{00000000-0005-0000-0000-000005520000}"/>
    <cellStyle name="Calculation 2 6 2 4 3 6" xfId="21071" xr:uid="{00000000-0005-0000-0000-000006520000}"/>
    <cellStyle name="Calculation 2 6 2 4 3 7" xfId="21072" xr:uid="{00000000-0005-0000-0000-000007520000}"/>
    <cellStyle name="Calculation 2 6 2 4 4" xfId="21073" xr:uid="{00000000-0005-0000-0000-000008520000}"/>
    <cellStyle name="Calculation 2 6 2 4 4 2" xfId="21074" xr:uid="{00000000-0005-0000-0000-000009520000}"/>
    <cellStyle name="Calculation 2 6 2 4 4 2 2" xfId="21075" xr:uid="{00000000-0005-0000-0000-00000A520000}"/>
    <cellStyle name="Calculation 2 6 2 4 4 2 2 2" xfId="21076" xr:uid="{00000000-0005-0000-0000-00000B520000}"/>
    <cellStyle name="Calculation 2 6 2 4 4 2 2 2 2" xfId="21077" xr:uid="{00000000-0005-0000-0000-00000C520000}"/>
    <cellStyle name="Calculation 2 6 2 4 4 2 2 3" xfId="21078" xr:uid="{00000000-0005-0000-0000-00000D520000}"/>
    <cellStyle name="Calculation 2 6 2 4 4 2 3" xfId="21079" xr:uid="{00000000-0005-0000-0000-00000E520000}"/>
    <cellStyle name="Calculation 2 6 2 4 4 2 3 2" xfId="21080" xr:uid="{00000000-0005-0000-0000-00000F520000}"/>
    <cellStyle name="Calculation 2 6 2 4 4 2 4" xfId="21081" xr:uid="{00000000-0005-0000-0000-000010520000}"/>
    <cellStyle name="Calculation 2 6 2 4 4 2 4 2" xfId="21082" xr:uid="{00000000-0005-0000-0000-000011520000}"/>
    <cellStyle name="Calculation 2 6 2 4 4 2 5" xfId="21083" xr:uid="{00000000-0005-0000-0000-000012520000}"/>
    <cellStyle name="Calculation 2 6 2 4 4 2 6" xfId="21084" xr:uid="{00000000-0005-0000-0000-000013520000}"/>
    <cellStyle name="Calculation 2 6 2 4 4 2 7" xfId="21085" xr:uid="{00000000-0005-0000-0000-000014520000}"/>
    <cellStyle name="Calculation 2 6 2 4 4 3" xfId="21086" xr:uid="{00000000-0005-0000-0000-000015520000}"/>
    <cellStyle name="Calculation 2 6 2 4 4 3 2" xfId="21087" xr:uid="{00000000-0005-0000-0000-000016520000}"/>
    <cellStyle name="Calculation 2 6 2 4 4 3 2 2" xfId="21088" xr:uid="{00000000-0005-0000-0000-000017520000}"/>
    <cellStyle name="Calculation 2 6 2 4 4 3 3" xfId="21089" xr:uid="{00000000-0005-0000-0000-000018520000}"/>
    <cellStyle name="Calculation 2 6 2 4 4 4" xfId="21090" xr:uid="{00000000-0005-0000-0000-000019520000}"/>
    <cellStyle name="Calculation 2 6 2 4 4 4 2" xfId="21091" xr:uid="{00000000-0005-0000-0000-00001A520000}"/>
    <cellStyle name="Calculation 2 6 2 4 4 5" xfId="21092" xr:uid="{00000000-0005-0000-0000-00001B520000}"/>
    <cellStyle name="Calculation 2 6 2 4 4 6" xfId="21093" xr:uid="{00000000-0005-0000-0000-00001C520000}"/>
    <cellStyle name="Calculation 2 6 2 4 4 7" xfId="21094" xr:uid="{00000000-0005-0000-0000-00001D520000}"/>
    <cellStyle name="Calculation 2 6 2 4 5" xfId="21095" xr:uid="{00000000-0005-0000-0000-00001E520000}"/>
    <cellStyle name="Calculation 2 6 2 4 5 2" xfId="21096" xr:uid="{00000000-0005-0000-0000-00001F520000}"/>
    <cellStyle name="Calculation 2 6 2 4 5 2 2" xfId="21097" xr:uid="{00000000-0005-0000-0000-000020520000}"/>
    <cellStyle name="Calculation 2 6 2 4 5 2 2 2" xfId="21098" xr:uid="{00000000-0005-0000-0000-000021520000}"/>
    <cellStyle name="Calculation 2 6 2 4 5 2 3" xfId="21099" xr:uid="{00000000-0005-0000-0000-000022520000}"/>
    <cellStyle name="Calculation 2 6 2 4 5 3" xfId="21100" xr:uid="{00000000-0005-0000-0000-000023520000}"/>
    <cellStyle name="Calculation 2 6 2 4 5 3 2" xfId="21101" xr:uid="{00000000-0005-0000-0000-000024520000}"/>
    <cellStyle name="Calculation 2 6 2 4 5 4" xfId="21102" xr:uid="{00000000-0005-0000-0000-000025520000}"/>
    <cellStyle name="Calculation 2 6 2 4 5 4 2" xfId="21103" xr:uid="{00000000-0005-0000-0000-000026520000}"/>
    <cellStyle name="Calculation 2 6 2 4 5 5" xfId="21104" xr:uid="{00000000-0005-0000-0000-000027520000}"/>
    <cellStyle name="Calculation 2 6 2 4 5 6" xfId="21105" xr:uid="{00000000-0005-0000-0000-000028520000}"/>
    <cellStyle name="Calculation 2 6 2 4 5 7" xfId="21106" xr:uid="{00000000-0005-0000-0000-000029520000}"/>
    <cellStyle name="Calculation 2 6 2 4 6" xfId="21107" xr:uid="{00000000-0005-0000-0000-00002A520000}"/>
    <cellStyle name="Calculation 2 6 2 4 6 2" xfId="21108" xr:uid="{00000000-0005-0000-0000-00002B520000}"/>
    <cellStyle name="Calculation 2 6 2 4 6 2 2" xfId="21109" xr:uid="{00000000-0005-0000-0000-00002C520000}"/>
    <cellStyle name="Calculation 2 6 2 4 6 3" xfId="21110" xr:uid="{00000000-0005-0000-0000-00002D520000}"/>
    <cellStyle name="Calculation 2 6 2 4 7" xfId="21111" xr:uid="{00000000-0005-0000-0000-00002E520000}"/>
    <cellStyle name="Calculation 2 6 2 4 7 2" xfId="21112" xr:uid="{00000000-0005-0000-0000-00002F520000}"/>
    <cellStyle name="Calculation 2 6 2 4 8" xfId="21113" xr:uid="{00000000-0005-0000-0000-000030520000}"/>
    <cellStyle name="Calculation 2 6 2 4 9" xfId="21114" xr:uid="{00000000-0005-0000-0000-000031520000}"/>
    <cellStyle name="Calculation 2 6 2 5" xfId="21115" xr:uid="{00000000-0005-0000-0000-000032520000}"/>
    <cellStyle name="Calculation 2 6 2 5 2" xfId="21116" xr:uid="{00000000-0005-0000-0000-000033520000}"/>
    <cellStyle name="Calculation 2 6 2 5 2 2" xfId="21117" xr:uid="{00000000-0005-0000-0000-000034520000}"/>
    <cellStyle name="Calculation 2 6 2 5 2 2 2" xfId="21118" xr:uid="{00000000-0005-0000-0000-000035520000}"/>
    <cellStyle name="Calculation 2 6 2 5 2 2 2 2" xfId="21119" xr:uid="{00000000-0005-0000-0000-000036520000}"/>
    <cellStyle name="Calculation 2 6 2 5 2 2 3" xfId="21120" xr:uid="{00000000-0005-0000-0000-000037520000}"/>
    <cellStyle name="Calculation 2 6 2 5 2 3" xfId="21121" xr:uid="{00000000-0005-0000-0000-000038520000}"/>
    <cellStyle name="Calculation 2 6 2 5 2 3 2" xfId="21122" xr:uid="{00000000-0005-0000-0000-000039520000}"/>
    <cellStyle name="Calculation 2 6 2 5 2 4" xfId="21123" xr:uid="{00000000-0005-0000-0000-00003A520000}"/>
    <cellStyle name="Calculation 2 6 2 5 2 4 2" xfId="21124" xr:uid="{00000000-0005-0000-0000-00003B520000}"/>
    <cellStyle name="Calculation 2 6 2 5 2 5" xfId="21125" xr:uid="{00000000-0005-0000-0000-00003C520000}"/>
    <cellStyle name="Calculation 2 6 2 5 2 6" xfId="21126" xr:uid="{00000000-0005-0000-0000-00003D520000}"/>
    <cellStyle name="Calculation 2 6 2 5 2 7" xfId="21127" xr:uid="{00000000-0005-0000-0000-00003E520000}"/>
    <cellStyle name="Calculation 2 6 2 5 3" xfId="21128" xr:uid="{00000000-0005-0000-0000-00003F520000}"/>
    <cellStyle name="Calculation 2 6 2 5 3 2" xfId="21129" xr:uid="{00000000-0005-0000-0000-000040520000}"/>
    <cellStyle name="Calculation 2 6 2 5 3 2 2" xfId="21130" xr:uid="{00000000-0005-0000-0000-000041520000}"/>
    <cellStyle name="Calculation 2 6 2 5 3 3" xfId="21131" xr:uid="{00000000-0005-0000-0000-000042520000}"/>
    <cellStyle name="Calculation 2 6 2 5 4" xfId="21132" xr:uid="{00000000-0005-0000-0000-000043520000}"/>
    <cellStyle name="Calculation 2 6 2 5 4 2" xfId="21133" xr:uid="{00000000-0005-0000-0000-000044520000}"/>
    <cellStyle name="Calculation 2 6 2 5 5" xfId="21134" xr:uid="{00000000-0005-0000-0000-000045520000}"/>
    <cellStyle name="Calculation 2 6 2 5 6" xfId="21135" xr:uid="{00000000-0005-0000-0000-000046520000}"/>
    <cellStyle name="Calculation 2 6 2 5 7" xfId="21136" xr:uid="{00000000-0005-0000-0000-000047520000}"/>
    <cellStyle name="Calculation 2 6 2 6" xfId="21137" xr:uid="{00000000-0005-0000-0000-000048520000}"/>
    <cellStyle name="Calculation 2 6 2 6 2" xfId="21138" xr:uid="{00000000-0005-0000-0000-000049520000}"/>
    <cellStyle name="Calculation 2 6 2 6 2 2" xfId="21139" xr:uid="{00000000-0005-0000-0000-00004A520000}"/>
    <cellStyle name="Calculation 2 6 2 6 2 2 2" xfId="21140" xr:uid="{00000000-0005-0000-0000-00004B520000}"/>
    <cellStyle name="Calculation 2 6 2 6 2 2 2 2" xfId="21141" xr:uid="{00000000-0005-0000-0000-00004C520000}"/>
    <cellStyle name="Calculation 2 6 2 6 2 2 3" xfId="21142" xr:uid="{00000000-0005-0000-0000-00004D520000}"/>
    <cellStyle name="Calculation 2 6 2 6 2 3" xfId="21143" xr:uid="{00000000-0005-0000-0000-00004E520000}"/>
    <cellStyle name="Calculation 2 6 2 6 2 3 2" xfId="21144" xr:uid="{00000000-0005-0000-0000-00004F520000}"/>
    <cellStyle name="Calculation 2 6 2 6 2 4" xfId="21145" xr:uid="{00000000-0005-0000-0000-000050520000}"/>
    <cellStyle name="Calculation 2 6 2 6 2 4 2" xfId="21146" xr:uid="{00000000-0005-0000-0000-000051520000}"/>
    <cellStyle name="Calculation 2 6 2 6 2 5" xfId="21147" xr:uid="{00000000-0005-0000-0000-000052520000}"/>
    <cellStyle name="Calculation 2 6 2 6 2 6" xfId="21148" xr:uid="{00000000-0005-0000-0000-000053520000}"/>
    <cellStyle name="Calculation 2 6 2 6 2 7" xfId="21149" xr:uid="{00000000-0005-0000-0000-000054520000}"/>
    <cellStyle name="Calculation 2 6 2 6 3" xfId="21150" xr:uid="{00000000-0005-0000-0000-000055520000}"/>
    <cellStyle name="Calculation 2 6 2 6 3 2" xfId="21151" xr:uid="{00000000-0005-0000-0000-000056520000}"/>
    <cellStyle name="Calculation 2 6 2 6 3 2 2" xfId="21152" xr:uid="{00000000-0005-0000-0000-000057520000}"/>
    <cellStyle name="Calculation 2 6 2 6 3 3" xfId="21153" xr:uid="{00000000-0005-0000-0000-000058520000}"/>
    <cellStyle name="Calculation 2 6 2 6 4" xfId="21154" xr:uid="{00000000-0005-0000-0000-000059520000}"/>
    <cellStyle name="Calculation 2 6 2 6 4 2" xfId="21155" xr:uid="{00000000-0005-0000-0000-00005A520000}"/>
    <cellStyle name="Calculation 2 6 2 6 5" xfId="21156" xr:uid="{00000000-0005-0000-0000-00005B520000}"/>
    <cellStyle name="Calculation 2 6 2 6 6" xfId="21157" xr:uid="{00000000-0005-0000-0000-00005C520000}"/>
    <cellStyle name="Calculation 2 6 2 6 7" xfId="21158" xr:uid="{00000000-0005-0000-0000-00005D520000}"/>
    <cellStyle name="Calculation 2 6 2 7" xfId="21159" xr:uid="{00000000-0005-0000-0000-00005E520000}"/>
    <cellStyle name="Calculation 2 6 2 7 2" xfId="21160" xr:uid="{00000000-0005-0000-0000-00005F520000}"/>
    <cellStyle name="Calculation 2 6 2 7 2 2" xfId="21161" xr:uid="{00000000-0005-0000-0000-000060520000}"/>
    <cellStyle name="Calculation 2 6 2 7 2 2 2" xfId="21162" xr:uid="{00000000-0005-0000-0000-000061520000}"/>
    <cellStyle name="Calculation 2 6 2 7 2 2 2 2" xfId="21163" xr:uid="{00000000-0005-0000-0000-000062520000}"/>
    <cellStyle name="Calculation 2 6 2 7 2 2 3" xfId="21164" xr:uid="{00000000-0005-0000-0000-000063520000}"/>
    <cellStyle name="Calculation 2 6 2 7 2 3" xfId="21165" xr:uid="{00000000-0005-0000-0000-000064520000}"/>
    <cellStyle name="Calculation 2 6 2 7 2 3 2" xfId="21166" xr:uid="{00000000-0005-0000-0000-000065520000}"/>
    <cellStyle name="Calculation 2 6 2 7 2 4" xfId="21167" xr:uid="{00000000-0005-0000-0000-000066520000}"/>
    <cellStyle name="Calculation 2 6 2 7 2 4 2" xfId="21168" xr:uid="{00000000-0005-0000-0000-000067520000}"/>
    <cellStyle name="Calculation 2 6 2 7 2 5" xfId="21169" xr:uid="{00000000-0005-0000-0000-000068520000}"/>
    <cellStyle name="Calculation 2 6 2 7 2 6" xfId="21170" xr:uid="{00000000-0005-0000-0000-000069520000}"/>
    <cellStyle name="Calculation 2 6 2 7 2 7" xfId="21171" xr:uid="{00000000-0005-0000-0000-00006A520000}"/>
    <cellStyle name="Calculation 2 6 2 7 3" xfId="21172" xr:uid="{00000000-0005-0000-0000-00006B520000}"/>
    <cellStyle name="Calculation 2 6 2 7 3 2" xfId="21173" xr:uid="{00000000-0005-0000-0000-00006C520000}"/>
    <cellStyle name="Calculation 2 6 2 7 3 2 2" xfId="21174" xr:uid="{00000000-0005-0000-0000-00006D520000}"/>
    <cellStyle name="Calculation 2 6 2 7 3 3" xfId="21175" xr:uid="{00000000-0005-0000-0000-00006E520000}"/>
    <cellStyle name="Calculation 2 6 2 7 4" xfId="21176" xr:uid="{00000000-0005-0000-0000-00006F520000}"/>
    <cellStyle name="Calculation 2 6 2 7 4 2" xfId="21177" xr:uid="{00000000-0005-0000-0000-000070520000}"/>
    <cellStyle name="Calculation 2 6 2 7 5" xfId="21178" xr:uid="{00000000-0005-0000-0000-000071520000}"/>
    <cellStyle name="Calculation 2 6 2 7 6" xfId="21179" xr:uid="{00000000-0005-0000-0000-000072520000}"/>
    <cellStyle name="Calculation 2 6 2 7 7" xfId="21180" xr:uid="{00000000-0005-0000-0000-000073520000}"/>
    <cellStyle name="Calculation 2 6 2 8" xfId="21181" xr:uid="{00000000-0005-0000-0000-000074520000}"/>
    <cellStyle name="Calculation 2 6 2 8 2" xfId="21182" xr:uid="{00000000-0005-0000-0000-000075520000}"/>
    <cellStyle name="Calculation 2 6 2 8 2 2" xfId="21183" xr:uid="{00000000-0005-0000-0000-000076520000}"/>
    <cellStyle name="Calculation 2 6 2 8 2 2 2" xfId="21184" xr:uid="{00000000-0005-0000-0000-000077520000}"/>
    <cellStyle name="Calculation 2 6 2 8 2 2 2 2" xfId="21185" xr:uid="{00000000-0005-0000-0000-000078520000}"/>
    <cellStyle name="Calculation 2 6 2 8 2 2 3" xfId="21186" xr:uid="{00000000-0005-0000-0000-000079520000}"/>
    <cellStyle name="Calculation 2 6 2 8 2 3" xfId="21187" xr:uid="{00000000-0005-0000-0000-00007A520000}"/>
    <cellStyle name="Calculation 2 6 2 8 2 3 2" xfId="21188" xr:uid="{00000000-0005-0000-0000-00007B520000}"/>
    <cellStyle name="Calculation 2 6 2 8 2 4" xfId="21189" xr:uid="{00000000-0005-0000-0000-00007C520000}"/>
    <cellStyle name="Calculation 2 6 2 8 2 4 2" xfId="21190" xr:uid="{00000000-0005-0000-0000-00007D520000}"/>
    <cellStyle name="Calculation 2 6 2 8 2 5" xfId="21191" xr:uid="{00000000-0005-0000-0000-00007E520000}"/>
    <cellStyle name="Calculation 2 6 2 8 2 6" xfId="21192" xr:uid="{00000000-0005-0000-0000-00007F520000}"/>
    <cellStyle name="Calculation 2 6 2 8 2 7" xfId="21193" xr:uid="{00000000-0005-0000-0000-000080520000}"/>
    <cellStyle name="Calculation 2 6 2 8 2 8" xfId="21194" xr:uid="{00000000-0005-0000-0000-000081520000}"/>
    <cellStyle name="Calculation 2 6 2 8 3" xfId="21195" xr:uid="{00000000-0005-0000-0000-000082520000}"/>
    <cellStyle name="Calculation 2 6 2 8 3 2" xfId="21196" xr:uid="{00000000-0005-0000-0000-000083520000}"/>
    <cellStyle name="Calculation 2 6 2 8 3 2 2" xfId="21197" xr:uid="{00000000-0005-0000-0000-000084520000}"/>
    <cellStyle name="Calculation 2 6 2 8 3 3" xfId="21198" xr:uid="{00000000-0005-0000-0000-000085520000}"/>
    <cellStyle name="Calculation 2 6 2 8 4" xfId="21199" xr:uid="{00000000-0005-0000-0000-000086520000}"/>
    <cellStyle name="Calculation 2 6 2 8 4 2" xfId="21200" xr:uid="{00000000-0005-0000-0000-000087520000}"/>
    <cellStyle name="Calculation 2 6 2 8 5" xfId="21201" xr:uid="{00000000-0005-0000-0000-000088520000}"/>
    <cellStyle name="Calculation 2 6 2 8 6" xfId="21202" xr:uid="{00000000-0005-0000-0000-000089520000}"/>
    <cellStyle name="Calculation 2 6 2 8 7" xfId="21203" xr:uid="{00000000-0005-0000-0000-00008A520000}"/>
    <cellStyle name="Calculation 2 6 2 8 8" xfId="21204" xr:uid="{00000000-0005-0000-0000-00008B520000}"/>
    <cellStyle name="Calculation 2 6 2 9" xfId="21205" xr:uid="{00000000-0005-0000-0000-00008C520000}"/>
    <cellStyle name="Calculation 2 6 2 9 2" xfId="21206" xr:uid="{00000000-0005-0000-0000-00008D520000}"/>
    <cellStyle name="Calculation 2 6 2 9 2 2" xfId="21207" xr:uid="{00000000-0005-0000-0000-00008E520000}"/>
    <cellStyle name="Calculation 2 6 2 9 3" xfId="21208" xr:uid="{00000000-0005-0000-0000-00008F520000}"/>
    <cellStyle name="Calculation 2 6 2_2014YTD" xfId="21209" xr:uid="{00000000-0005-0000-0000-000090520000}"/>
    <cellStyle name="Calculation 2 6 3" xfId="21210" xr:uid="{00000000-0005-0000-0000-000091520000}"/>
    <cellStyle name="Calculation 2 6 3 10" xfId="21211" xr:uid="{00000000-0005-0000-0000-000092520000}"/>
    <cellStyle name="Calculation 2 6 3 11" xfId="21212" xr:uid="{00000000-0005-0000-0000-000093520000}"/>
    <cellStyle name="Calculation 2 6 3 12" xfId="21213" xr:uid="{00000000-0005-0000-0000-000094520000}"/>
    <cellStyle name="Calculation 2 6 3 2" xfId="21214" xr:uid="{00000000-0005-0000-0000-000095520000}"/>
    <cellStyle name="Calculation 2 6 3 2 10" xfId="21215" xr:uid="{00000000-0005-0000-0000-000096520000}"/>
    <cellStyle name="Calculation 2 6 3 2 2" xfId="21216" xr:uid="{00000000-0005-0000-0000-000097520000}"/>
    <cellStyle name="Calculation 2 6 3 2 2 2" xfId="21217" xr:uid="{00000000-0005-0000-0000-000098520000}"/>
    <cellStyle name="Calculation 2 6 3 2 2 2 2" xfId="21218" xr:uid="{00000000-0005-0000-0000-000099520000}"/>
    <cellStyle name="Calculation 2 6 3 2 2 2 2 2" xfId="21219" xr:uid="{00000000-0005-0000-0000-00009A520000}"/>
    <cellStyle name="Calculation 2 6 3 2 2 2 2 2 2" xfId="21220" xr:uid="{00000000-0005-0000-0000-00009B520000}"/>
    <cellStyle name="Calculation 2 6 3 2 2 2 2 3" xfId="21221" xr:uid="{00000000-0005-0000-0000-00009C520000}"/>
    <cellStyle name="Calculation 2 6 3 2 2 2 3" xfId="21222" xr:uid="{00000000-0005-0000-0000-00009D520000}"/>
    <cellStyle name="Calculation 2 6 3 2 2 2 3 2" xfId="21223" xr:uid="{00000000-0005-0000-0000-00009E520000}"/>
    <cellStyle name="Calculation 2 6 3 2 2 2 4" xfId="21224" xr:uid="{00000000-0005-0000-0000-00009F520000}"/>
    <cellStyle name="Calculation 2 6 3 2 2 2 4 2" xfId="21225" xr:uid="{00000000-0005-0000-0000-0000A0520000}"/>
    <cellStyle name="Calculation 2 6 3 2 2 2 5" xfId="21226" xr:uid="{00000000-0005-0000-0000-0000A1520000}"/>
    <cellStyle name="Calculation 2 6 3 2 2 2 6" xfId="21227" xr:uid="{00000000-0005-0000-0000-0000A2520000}"/>
    <cellStyle name="Calculation 2 6 3 2 2 2 7" xfId="21228" xr:uid="{00000000-0005-0000-0000-0000A3520000}"/>
    <cellStyle name="Calculation 2 6 3 2 2 3" xfId="21229" xr:uid="{00000000-0005-0000-0000-0000A4520000}"/>
    <cellStyle name="Calculation 2 6 3 2 2 3 2" xfId="21230" xr:uid="{00000000-0005-0000-0000-0000A5520000}"/>
    <cellStyle name="Calculation 2 6 3 2 2 3 2 2" xfId="21231" xr:uid="{00000000-0005-0000-0000-0000A6520000}"/>
    <cellStyle name="Calculation 2 6 3 2 2 3 3" xfId="21232" xr:uid="{00000000-0005-0000-0000-0000A7520000}"/>
    <cellStyle name="Calculation 2 6 3 2 2 4" xfId="21233" xr:uid="{00000000-0005-0000-0000-0000A8520000}"/>
    <cellStyle name="Calculation 2 6 3 2 2 4 2" xfId="21234" xr:uid="{00000000-0005-0000-0000-0000A9520000}"/>
    <cellStyle name="Calculation 2 6 3 2 2 5" xfId="21235" xr:uid="{00000000-0005-0000-0000-0000AA520000}"/>
    <cellStyle name="Calculation 2 6 3 2 2 6" xfId="21236" xr:uid="{00000000-0005-0000-0000-0000AB520000}"/>
    <cellStyle name="Calculation 2 6 3 2 2 7" xfId="21237" xr:uid="{00000000-0005-0000-0000-0000AC520000}"/>
    <cellStyle name="Calculation 2 6 3 2 3" xfId="21238" xr:uid="{00000000-0005-0000-0000-0000AD520000}"/>
    <cellStyle name="Calculation 2 6 3 2 3 2" xfId="21239" xr:uid="{00000000-0005-0000-0000-0000AE520000}"/>
    <cellStyle name="Calculation 2 6 3 2 3 2 2" xfId="21240" xr:uid="{00000000-0005-0000-0000-0000AF520000}"/>
    <cellStyle name="Calculation 2 6 3 2 3 2 2 2" xfId="21241" xr:uid="{00000000-0005-0000-0000-0000B0520000}"/>
    <cellStyle name="Calculation 2 6 3 2 3 2 2 2 2" xfId="21242" xr:uid="{00000000-0005-0000-0000-0000B1520000}"/>
    <cellStyle name="Calculation 2 6 3 2 3 2 2 3" xfId="21243" xr:uid="{00000000-0005-0000-0000-0000B2520000}"/>
    <cellStyle name="Calculation 2 6 3 2 3 2 3" xfId="21244" xr:uid="{00000000-0005-0000-0000-0000B3520000}"/>
    <cellStyle name="Calculation 2 6 3 2 3 2 3 2" xfId="21245" xr:uid="{00000000-0005-0000-0000-0000B4520000}"/>
    <cellStyle name="Calculation 2 6 3 2 3 2 4" xfId="21246" xr:uid="{00000000-0005-0000-0000-0000B5520000}"/>
    <cellStyle name="Calculation 2 6 3 2 3 2 4 2" xfId="21247" xr:uid="{00000000-0005-0000-0000-0000B6520000}"/>
    <cellStyle name="Calculation 2 6 3 2 3 2 5" xfId="21248" xr:uid="{00000000-0005-0000-0000-0000B7520000}"/>
    <cellStyle name="Calculation 2 6 3 2 3 2 6" xfId="21249" xr:uid="{00000000-0005-0000-0000-0000B8520000}"/>
    <cellStyle name="Calculation 2 6 3 2 3 2 7" xfId="21250" xr:uid="{00000000-0005-0000-0000-0000B9520000}"/>
    <cellStyle name="Calculation 2 6 3 2 3 3" xfId="21251" xr:uid="{00000000-0005-0000-0000-0000BA520000}"/>
    <cellStyle name="Calculation 2 6 3 2 3 3 2" xfId="21252" xr:uid="{00000000-0005-0000-0000-0000BB520000}"/>
    <cellStyle name="Calculation 2 6 3 2 3 3 2 2" xfId="21253" xr:uid="{00000000-0005-0000-0000-0000BC520000}"/>
    <cellStyle name="Calculation 2 6 3 2 3 3 3" xfId="21254" xr:uid="{00000000-0005-0000-0000-0000BD520000}"/>
    <cellStyle name="Calculation 2 6 3 2 3 4" xfId="21255" xr:uid="{00000000-0005-0000-0000-0000BE520000}"/>
    <cellStyle name="Calculation 2 6 3 2 3 4 2" xfId="21256" xr:uid="{00000000-0005-0000-0000-0000BF520000}"/>
    <cellStyle name="Calculation 2 6 3 2 3 5" xfId="21257" xr:uid="{00000000-0005-0000-0000-0000C0520000}"/>
    <cellStyle name="Calculation 2 6 3 2 3 6" xfId="21258" xr:uid="{00000000-0005-0000-0000-0000C1520000}"/>
    <cellStyle name="Calculation 2 6 3 2 3 7" xfId="21259" xr:uid="{00000000-0005-0000-0000-0000C2520000}"/>
    <cellStyle name="Calculation 2 6 3 2 4" xfId="21260" xr:uid="{00000000-0005-0000-0000-0000C3520000}"/>
    <cellStyle name="Calculation 2 6 3 2 4 2" xfId="21261" xr:uid="{00000000-0005-0000-0000-0000C4520000}"/>
    <cellStyle name="Calculation 2 6 3 2 4 2 2" xfId="21262" xr:uid="{00000000-0005-0000-0000-0000C5520000}"/>
    <cellStyle name="Calculation 2 6 3 2 4 2 2 2" xfId="21263" xr:uid="{00000000-0005-0000-0000-0000C6520000}"/>
    <cellStyle name="Calculation 2 6 3 2 4 2 2 2 2" xfId="21264" xr:uid="{00000000-0005-0000-0000-0000C7520000}"/>
    <cellStyle name="Calculation 2 6 3 2 4 2 2 3" xfId="21265" xr:uid="{00000000-0005-0000-0000-0000C8520000}"/>
    <cellStyle name="Calculation 2 6 3 2 4 2 3" xfId="21266" xr:uid="{00000000-0005-0000-0000-0000C9520000}"/>
    <cellStyle name="Calculation 2 6 3 2 4 2 3 2" xfId="21267" xr:uid="{00000000-0005-0000-0000-0000CA520000}"/>
    <cellStyle name="Calculation 2 6 3 2 4 2 4" xfId="21268" xr:uid="{00000000-0005-0000-0000-0000CB520000}"/>
    <cellStyle name="Calculation 2 6 3 2 4 2 4 2" xfId="21269" xr:uid="{00000000-0005-0000-0000-0000CC520000}"/>
    <cellStyle name="Calculation 2 6 3 2 4 2 5" xfId="21270" xr:uid="{00000000-0005-0000-0000-0000CD520000}"/>
    <cellStyle name="Calculation 2 6 3 2 4 2 6" xfId="21271" xr:uid="{00000000-0005-0000-0000-0000CE520000}"/>
    <cellStyle name="Calculation 2 6 3 2 4 2 7" xfId="21272" xr:uid="{00000000-0005-0000-0000-0000CF520000}"/>
    <cellStyle name="Calculation 2 6 3 2 4 3" xfId="21273" xr:uid="{00000000-0005-0000-0000-0000D0520000}"/>
    <cellStyle name="Calculation 2 6 3 2 4 3 2" xfId="21274" xr:uid="{00000000-0005-0000-0000-0000D1520000}"/>
    <cellStyle name="Calculation 2 6 3 2 4 3 2 2" xfId="21275" xr:uid="{00000000-0005-0000-0000-0000D2520000}"/>
    <cellStyle name="Calculation 2 6 3 2 4 3 3" xfId="21276" xr:uid="{00000000-0005-0000-0000-0000D3520000}"/>
    <cellStyle name="Calculation 2 6 3 2 4 4" xfId="21277" xr:uid="{00000000-0005-0000-0000-0000D4520000}"/>
    <cellStyle name="Calculation 2 6 3 2 4 4 2" xfId="21278" xr:uid="{00000000-0005-0000-0000-0000D5520000}"/>
    <cellStyle name="Calculation 2 6 3 2 4 5" xfId="21279" xr:uid="{00000000-0005-0000-0000-0000D6520000}"/>
    <cellStyle name="Calculation 2 6 3 2 4 6" xfId="21280" xr:uid="{00000000-0005-0000-0000-0000D7520000}"/>
    <cellStyle name="Calculation 2 6 3 2 4 7" xfId="21281" xr:uid="{00000000-0005-0000-0000-0000D8520000}"/>
    <cellStyle name="Calculation 2 6 3 2 5" xfId="21282" xr:uid="{00000000-0005-0000-0000-0000D9520000}"/>
    <cellStyle name="Calculation 2 6 3 2 5 2" xfId="21283" xr:uid="{00000000-0005-0000-0000-0000DA520000}"/>
    <cellStyle name="Calculation 2 6 3 2 5 2 2" xfId="21284" xr:uid="{00000000-0005-0000-0000-0000DB520000}"/>
    <cellStyle name="Calculation 2 6 3 2 5 2 2 2" xfId="21285" xr:uid="{00000000-0005-0000-0000-0000DC520000}"/>
    <cellStyle name="Calculation 2 6 3 2 5 2 2 2 2" xfId="21286" xr:uid="{00000000-0005-0000-0000-0000DD520000}"/>
    <cellStyle name="Calculation 2 6 3 2 5 2 2 3" xfId="21287" xr:uid="{00000000-0005-0000-0000-0000DE520000}"/>
    <cellStyle name="Calculation 2 6 3 2 5 2 3" xfId="21288" xr:uid="{00000000-0005-0000-0000-0000DF520000}"/>
    <cellStyle name="Calculation 2 6 3 2 5 2 3 2" xfId="21289" xr:uid="{00000000-0005-0000-0000-0000E0520000}"/>
    <cellStyle name="Calculation 2 6 3 2 5 2 4" xfId="21290" xr:uid="{00000000-0005-0000-0000-0000E1520000}"/>
    <cellStyle name="Calculation 2 6 3 2 5 2 4 2" xfId="21291" xr:uid="{00000000-0005-0000-0000-0000E2520000}"/>
    <cellStyle name="Calculation 2 6 3 2 5 2 5" xfId="21292" xr:uid="{00000000-0005-0000-0000-0000E3520000}"/>
    <cellStyle name="Calculation 2 6 3 2 5 2 6" xfId="21293" xr:uid="{00000000-0005-0000-0000-0000E4520000}"/>
    <cellStyle name="Calculation 2 6 3 2 5 2 7" xfId="21294" xr:uid="{00000000-0005-0000-0000-0000E5520000}"/>
    <cellStyle name="Calculation 2 6 3 2 5 3" xfId="21295" xr:uid="{00000000-0005-0000-0000-0000E6520000}"/>
    <cellStyle name="Calculation 2 6 3 2 5 3 2" xfId="21296" xr:uid="{00000000-0005-0000-0000-0000E7520000}"/>
    <cellStyle name="Calculation 2 6 3 2 5 3 2 2" xfId="21297" xr:uid="{00000000-0005-0000-0000-0000E8520000}"/>
    <cellStyle name="Calculation 2 6 3 2 5 3 3" xfId="21298" xr:uid="{00000000-0005-0000-0000-0000E9520000}"/>
    <cellStyle name="Calculation 2 6 3 2 5 4" xfId="21299" xr:uid="{00000000-0005-0000-0000-0000EA520000}"/>
    <cellStyle name="Calculation 2 6 3 2 5 4 2" xfId="21300" xr:uid="{00000000-0005-0000-0000-0000EB520000}"/>
    <cellStyle name="Calculation 2 6 3 2 5 5" xfId="21301" xr:uid="{00000000-0005-0000-0000-0000EC520000}"/>
    <cellStyle name="Calculation 2 6 3 2 5 6" xfId="21302" xr:uid="{00000000-0005-0000-0000-0000ED520000}"/>
    <cellStyle name="Calculation 2 6 3 2 5 7" xfId="21303" xr:uid="{00000000-0005-0000-0000-0000EE520000}"/>
    <cellStyle name="Calculation 2 6 3 2 6" xfId="21304" xr:uid="{00000000-0005-0000-0000-0000EF520000}"/>
    <cellStyle name="Calculation 2 6 3 2 6 2" xfId="21305" xr:uid="{00000000-0005-0000-0000-0000F0520000}"/>
    <cellStyle name="Calculation 2 6 3 2 6 2 2" xfId="21306" xr:uid="{00000000-0005-0000-0000-0000F1520000}"/>
    <cellStyle name="Calculation 2 6 3 2 6 3" xfId="21307" xr:uid="{00000000-0005-0000-0000-0000F2520000}"/>
    <cellStyle name="Calculation 2 6 3 2 7" xfId="21308" xr:uid="{00000000-0005-0000-0000-0000F3520000}"/>
    <cellStyle name="Calculation 2 6 3 2 7 2" xfId="21309" xr:uid="{00000000-0005-0000-0000-0000F4520000}"/>
    <cellStyle name="Calculation 2 6 3 2 8" xfId="21310" xr:uid="{00000000-0005-0000-0000-0000F5520000}"/>
    <cellStyle name="Calculation 2 6 3 2 9" xfId="21311" xr:uid="{00000000-0005-0000-0000-0000F6520000}"/>
    <cellStyle name="Calculation 2 6 3 3" xfId="21312" xr:uid="{00000000-0005-0000-0000-0000F7520000}"/>
    <cellStyle name="Calculation 2 6 3 3 10" xfId="21313" xr:uid="{00000000-0005-0000-0000-0000F8520000}"/>
    <cellStyle name="Calculation 2 6 3 3 2" xfId="21314" xr:uid="{00000000-0005-0000-0000-0000F9520000}"/>
    <cellStyle name="Calculation 2 6 3 3 2 2" xfId="21315" xr:uid="{00000000-0005-0000-0000-0000FA520000}"/>
    <cellStyle name="Calculation 2 6 3 3 2 2 2" xfId="21316" xr:uid="{00000000-0005-0000-0000-0000FB520000}"/>
    <cellStyle name="Calculation 2 6 3 3 2 2 2 2" xfId="21317" xr:uid="{00000000-0005-0000-0000-0000FC520000}"/>
    <cellStyle name="Calculation 2 6 3 3 2 2 2 2 2" xfId="21318" xr:uid="{00000000-0005-0000-0000-0000FD520000}"/>
    <cellStyle name="Calculation 2 6 3 3 2 2 2 3" xfId="21319" xr:uid="{00000000-0005-0000-0000-0000FE520000}"/>
    <cellStyle name="Calculation 2 6 3 3 2 2 3" xfId="21320" xr:uid="{00000000-0005-0000-0000-0000FF520000}"/>
    <cellStyle name="Calculation 2 6 3 3 2 2 3 2" xfId="21321" xr:uid="{00000000-0005-0000-0000-000000530000}"/>
    <cellStyle name="Calculation 2 6 3 3 2 2 4" xfId="21322" xr:uid="{00000000-0005-0000-0000-000001530000}"/>
    <cellStyle name="Calculation 2 6 3 3 2 2 4 2" xfId="21323" xr:uid="{00000000-0005-0000-0000-000002530000}"/>
    <cellStyle name="Calculation 2 6 3 3 2 2 5" xfId="21324" xr:uid="{00000000-0005-0000-0000-000003530000}"/>
    <cellStyle name="Calculation 2 6 3 3 2 2 6" xfId="21325" xr:uid="{00000000-0005-0000-0000-000004530000}"/>
    <cellStyle name="Calculation 2 6 3 3 2 2 7" xfId="21326" xr:uid="{00000000-0005-0000-0000-000005530000}"/>
    <cellStyle name="Calculation 2 6 3 3 2 3" xfId="21327" xr:uid="{00000000-0005-0000-0000-000006530000}"/>
    <cellStyle name="Calculation 2 6 3 3 2 3 2" xfId="21328" xr:uid="{00000000-0005-0000-0000-000007530000}"/>
    <cellStyle name="Calculation 2 6 3 3 2 3 2 2" xfId="21329" xr:uid="{00000000-0005-0000-0000-000008530000}"/>
    <cellStyle name="Calculation 2 6 3 3 2 3 3" xfId="21330" xr:uid="{00000000-0005-0000-0000-000009530000}"/>
    <cellStyle name="Calculation 2 6 3 3 2 4" xfId="21331" xr:uid="{00000000-0005-0000-0000-00000A530000}"/>
    <cellStyle name="Calculation 2 6 3 3 2 4 2" xfId="21332" xr:uid="{00000000-0005-0000-0000-00000B530000}"/>
    <cellStyle name="Calculation 2 6 3 3 2 5" xfId="21333" xr:uid="{00000000-0005-0000-0000-00000C530000}"/>
    <cellStyle name="Calculation 2 6 3 3 2 6" xfId="21334" xr:uid="{00000000-0005-0000-0000-00000D530000}"/>
    <cellStyle name="Calculation 2 6 3 3 2 7" xfId="21335" xr:uid="{00000000-0005-0000-0000-00000E530000}"/>
    <cellStyle name="Calculation 2 6 3 3 3" xfId="21336" xr:uid="{00000000-0005-0000-0000-00000F530000}"/>
    <cellStyle name="Calculation 2 6 3 3 3 2" xfId="21337" xr:uid="{00000000-0005-0000-0000-000010530000}"/>
    <cellStyle name="Calculation 2 6 3 3 3 2 2" xfId="21338" xr:uid="{00000000-0005-0000-0000-000011530000}"/>
    <cellStyle name="Calculation 2 6 3 3 3 2 2 2" xfId="21339" xr:uid="{00000000-0005-0000-0000-000012530000}"/>
    <cellStyle name="Calculation 2 6 3 3 3 2 2 2 2" xfId="21340" xr:uid="{00000000-0005-0000-0000-000013530000}"/>
    <cellStyle name="Calculation 2 6 3 3 3 2 2 3" xfId="21341" xr:uid="{00000000-0005-0000-0000-000014530000}"/>
    <cellStyle name="Calculation 2 6 3 3 3 2 3" xfId="21342" xr:uid="{00000000-0005-0000-0000-000015530000}"/>
    <cellStyle name="Calculation 2 6 3 3 3 2 3 2" xfId="21343" xr:uid="{00000000-0005-0000-0000-000016530000}"/>
    <cellStyle name="Calculation 2 6 3 3 3 2 4" xfId="21344" xr:uid="{00000000-0005-0000-0000-000017530000}"/>
    <cellStyle name="Calculation 2 6 3 3 3 2 4 2" xfId="21345" xr:uid="{00000000-0005-0000-0000-000018530000}"/>
    <cellStyle name="Calculation 2 6 3 3 3 2 5" xfId="21346" xr:uid="{00000000-0005-0000-0000-000019530000}"/>
    <cellStyle name="Calculation 2 6 3 3 3 2 6" xfId="21347" xr:uid="{00000000-0005-0000-0000-00001A530000}"/>
    <cellStyle name="Calculation 2 6 3 3 3 2 7" xfId="21348" xr:uid="{00000000-0005-0000-0000-00001B530000}"/>
    <cellStyle name="Calculation 2 6 3 3 3 3" xfId="21349" xr:uid="{00000000-0005-0000-0000-00001C530000}"/>
    <cellStyle name="Calculation 2 6 3 3 3 3 2" xfId="21350" xr:uid="{00000000-0005-0000-0000-00001D530000}"/>
    <cellStyle name="Calculation 2 6 3 3 3 3 2 2" xfId="21351" xr:uid="{00000000-0005-0000-0000-00001E530000}"/>
    <cellStyle name="Calculation 2 6 3 3 3 3 3" xfId="21352" xr:uid="{00000000-0005-0000-0000-00001F530000}"/>
    <cellStyle name="Calculation 2 6 3 3 3 4" xfId="21353" xr:uid="{00000000-0005-0000-0000-000020530000}"/>
    <cellStyle name="Calculation 2 6 3 3 3 4 2" xfId="21354" xr:uid="{00000000-0005-0000-0000-000021530000}"/>
    <cellStyle name="Calculation 2 6 3 3 3 5" xfId="21355" xr:uid="{00000000-0005-0000-0000-000022530000}"/>
    <cellStyle name="Calculation 2 6 3 3 3 6" xfId="21356" xr:uid="{00000000-0005-0000-0000-000023530000}"/>
    <cellStyle name="Calculation 2 6 3 3 3 7" xfId="21357" xr:uid="{00000000-0005-0000-0000-000024530000}"/>
    <cellStyle name="Calculation 2 6 3 3 4" xfId="21358" xr:uid="{00000000-0005-0000-0000-000025530000}"/>
    <cellStyle name="Calculation 2 6 3 3 4 2" xfId="21359" xr:uid="{00000000-0005-0000-0000-000026530000}"/>
    <cellStyle name="Calculation 2 6 3 3 4 2 2" xfId="21360" xr:uid="{00000000-0005-0000-0000-000027530000}"/>
    <cellStyle name="Calculation 2 6 3 3 4 2 2 2" xfId="21361" xr:uid="{00000000-0005-0000-0000-000028530000}"/>
    <cellStyle name="Calculation 2 6 3 3 4 2 2 2 2" xfId="21362" xr:uid="{00000000-0005-0000-0000-000029530000}"/>
    <cellStyle name="Calculation 2 6 3 3 4 2 2 3" xfId="21363" xr:uid="{00000000-0005-0000-0000-00002A530000}"/>
    <cellStyle name="Calculation 2 6 3 3 4 2 3" xfId="21364" xr:uid="{00000000-0005-0000-0000-00002B530000}"/>
    <cellStyle name="Calculation 2 6 3 3 4 2 3 2" xfId="21365" xr:uid="{00000000-0005-0000-0000-00002C530000}"/>
    <cellStyle name="Calculation 2 6 3 3 4 2 4" xfId="21366" xr:uid="{00000000-0005-0000-0000-00002D530000}"/>
    <cellStyle name="Calculation 2 6 3 3 4 2 4 2" xfId="21367" xr:uid="{00000000-0005-0000-0000-00002E530000}"/>
    <cellStyle name="Calculation 2 6 3 3 4 2 5" xfId="21368" xr:uid="{00000000-0005-0000-0000-00002F530000}"/>
    <cellStyle name="Calculation 2 6 3 3 4 2 6" xfId="21369" xr:uid="{00000000-0005-0000-0000-000030530000}"/>
    <cellStyle name="Calculation 2 6 3 3 4 2 7" xfId="21370" xr:uid="{00000000-0005-0000-0000-000031530000}"/>
    <cellStyle name="Calculation 2 6 3 3 4 3" xfId="21371" xr:uid="{00000000-0005-0000-0000-000032530000}"/>
    <cellStyle name="Calculation 2 6 3 3 4 3 2" xfId="21372" xr:uid="{00000000-0005-0000-0000-000033530000}"/>
    <cellStyle name="Calculation 2 6 3 3 4 3 2 2" xfId="21373" xr:uid="{00000000-0005-0000-0000-000034530000}"/>
    <cellStyle name="Calculation 2 6 3 3 4 3 3" xfId="21374" xr:uid="{00000000-0005-0000-0000-000035530000}"/>
    <cellStyle name="Calculation 2 6 3 3 4 4" xfId="21375" xr:uid="{00000000-0005-0000-0000-000036530000}"/>
    <cellStyle name="Calculation 2 6 3 3 4 4 2" xfId="21376" xr:uid="{00000000-0005-0000-0000-000037530000}"/>
    <cellStyle name="Calculation 2 6 3 3 4 5" xfId="21377" xr:uid="{00000000-0005-0000-0000-000038530000}"/>
    <cellStyle name="Calculation 2 6 3 3 4 6" xfId="21378" xr:uid="{00000000-0005-0000-0000-000039530000}"/>
    <cellStyle name="Calculation 2 6 3 3 4 7" xfId="21379" xr:uid="{00000000-0005-0000-0000-00003A530000}"/>
    <cellStyle name="Calculation 2 6 3 3 5" xfId="21380" xr:uid="{00000000-0005-0000-0000-00003B530000}"/>
    <cellStyle name="Calculation 2 6 3 3 5 2" xfId="21381" xr:uid="{00000000-0005-0000-0000-00003C530000}"/>
    <cellStyle name="Calculation 2 6 3 3 5 2 2" xfId="21382" xr:uid="{00000000-0005-0000-0000-00003D530000}"/>
    <cellStyle name="Calculation 2 6 3 3 5 2 2 2" xfId="21383" xr:uid="{00000000-0005-0000-0000-00003E530000}"/>
    <cellStyle name="Calculation 2 6 3 3 5 2 3" xfId="21384" xr:uid="{00000000-0005-0000-0000-00003F530000}"/>
    <cellStyle name="Calculation 2 6 3 3 5 3" xfId="21385" xr:uid="{00000000-0005-0000-0000-000040530000}"/>
    <cellStyle name="Calculation 2 6 3 3 5 3 2" xfId="21386" xr:uid="{00000000-0005-0000-0000-000041530000}"/>
    <cellStyle name="Calculation 2 6 3 3 5 4" xfId="21387" xr:uid="{00000000-0005-0000-0000-000042530000}"/>
    <cellStyle name="Calculation 2 6 3 3 5 4 2" xfId="21388" xr:uid="{00000000-0005-0000-0000-000043530000}"/>
    <cellStyle name="Calculation 2 6 3 3 5 5" xfId="21389" xr:uid="{00000000-0005-0000-0000-000044530000}"/>
    <cellStyle name="Calculation 2 6 3 3 5 6" xfId="21390" xr:uid="{00000000-0005-0000-0000-000045530000}"/>
    <cellStyle name="Calculation 2 6 3 3 5 7" xfId="21391" xr:uid="{00000000-0005-0000-0000-000046530000}"/>
    <cellStyle name="Calculation 2 6 3 3 6" xfId="21392" xr:uid="{00000000-0005-0000-0000-000047530000}"/>
    <cellStyle name="Calculation 2 6 3 3 6 2" xfId="21393" xr:uid="{00000000-0005-0000-0000-000048530000}"/>
    <cellStyle name="Calculation 2 6 3 3 6 2 2" xfId="21394" xr:uid="{00000000-0005-0000-0000-000049530000}"/>
    <cellStyle name="Calculation 2 6 3 3 6 3" xfId="21395" xr:uid="{00000000-0005-0000-0000-00004A530000}"/>
    <cellStyle name="Calculation 2 6 3 3 7" xfId="21396" xr:uid="{00000000-0005-0000-0000-00004B530000}"/>
    <cellStyle name="Calculation 2 6 3 3 7 2" xfId="21397" xr:uid="{00000000-0005-0000-0000-00004C530000}"/>
    <cellStyle name="Calculation 2 6 3 3 8" xfId="21398" xr:uid="{00000000-0005-0000-0000-00004D530000}"/>
    <cellStyle name="Calculation 2 6 3 3 9" xfId="21399" xr:uid="{00000000-0005-0000-0000-00004E530000}"/>
    <cellStyle name="Calculation 2 6 3 4" xfId="21400" xr:uid="{00000000-0005-0000-0000-00004F530000}"/>
    <cellStyle name="Calculation 2 6 3 4 2" xfId="21401" xr:uid="{00000000-0005-0000-0000-000050530000}"/>
    <cellStyle name="Calculation 2 6 3 4 2 2" xfId="21402" xr:uid="{00000000-0005-0000-0000-000051530000}"/>
    <cellStyle name="Calculation 2 6 3 4 2 2 2" xfId="21403" xr:uid="{00000000-0005-0000-0000-000052530000}"/>
    <cellStyle name="Calculation 2 6 3 4 2 2 2 2" xfId="21404" xr:uid="{00000000-0005-0000-0000-000053530000}"/>
    <cellStyle name="Calculation 2 6 3 4 2 2 3" xfId="21405" xr:uid="{00000000-0005-0000-0000-000054530000}"/>
    <cellStyle name="Calculation 2 6 3 4 2 3" xfId="21406" xr:uid="{00000000-0005-0000-0000-000055530000}"/>
    <cellStyle name="Calculation 2 6 3 4 2 3 2" xfId="21407" xr:uid="{00000000-0005-0000-0000-000056530000}"/>
    <cellStyle name="Calculation 2 6 3 4 2 4" xfId="21408" xr:uid="{00000000-0005-0000-0000-000057530000}"/>
    <cellStyle name="Calculation 2 6 3 4 2 4 2" xfId="21409" xr:uid="{00000000-0005-0000-0000-000058530000}"/>
    <cellStyle name="Calculation 2 6 3 4 2 5" xfId="21410" xr:uid="{00000000-0005-0000-0000-000059530000}"/>
    <cellStyle name="Calculation 2 6 3 4 2 6" xfId="21411" xr:uid="{00000000-0005-0000-0000-00005A530000}"/>
    <cellStyle name="Calculation 2 6 3 4 2 7" xfId="21412" xr:uid="{00000000-0005-0000-0000-00005B530000}"/>
    <cellStyle name="Calculation 2 6 3 4 3" xfId="21413" xr:uid="{00000000-0005-0000-0000-00005C530000}"/>
    <cellStyle name="Calculation 2 6 3 4 3 2" xfId="21414" xr:uid="{00000000-0005-0000-0000-00005D530000}"/>
    <cellStyle name="Calculation 2 6 3 4 3 2 2" xfId="21415" xr:uid="{00000000-0005-0000-0000-00005E530000}"/>
    <cellStyle name="Calculation 2 6 3 4 3 3" xfId="21416" xr:uid="{00000000-0005-0000-0000-00005F530000}"/>
    <cellStyle name="Calculation 2 6 3 4 4" xfId="21417" xr:uid="{00000000-0005-0000-0000-000060530000}"/>
    <cellStyle name="Calculation 2 6 3 4 4 2" xfId="21418" xr:uid="{00000000-0005-0000-0000-000061530000}"/>
    <cellStyle name="Calculation 2 6 3 4 5" xfId="21419" xr:uid="{00000000-0005-0000-0000-000062530000}"/>
    <cellStyle name="Calculation 2 6 3 4 6" xfId="21420" xr:uid="{00000000-0005-0000-0000-000063530000}"/>
    <cellStyle name="Calculation 2 6 3 4 7" xfId="21421" xr:uid="{00000000-0005-0000-0000-000064530000}"/>
    <cellStyle name="Calculation 2 6 3 5" xfId="21422" xr:uid="{00000000-0005-0000-0000-000065530000}"/>
    <cellStyle name="Calculation 2 6 3 5 2" xfId="21423" xr:uid="{00000000-0005-0000-0000-000066530000}"/>
    <cellStyle name="Calculation 2 6 3 5 2 2" xfId="21424" xr:uid="{00000000-0005-0000-0000-000067530000}"/>
    <cellStyle name="Calculation 2 6 3 5 2 2 2" xfId="21425" xr:uid="{00000000-0005-0000-0000-000068530000}"/>
    <cellStyle name="Calculation 2 6 3 5 2 2 2 2" xfId="21426" xr:uid="{00000000-0005-0000-0000-000069530000}"/>
    <cellStyle name="Calculation 2 6 3 5 2 2 3" xfId="21427" xr:uid="{00000000-0005-0000-0000-00006A530000}"/>
    <cellStyle name="Calculation 2 6 3 5 2 3" xfId="21428" xr:uid="{00000000-0005-0000-0000-00006B530000}"/>
    <cellStyle name="Calculation 2 6 3 5 2 3 2" xfId="21429" xr:uid="{00000000-0005-0000-0000-00006C530000}"/>
    <cellStyle name="Calculation 2 6 3 5 2 4" xfId="21430" xr:uid="{00000000-0005-0000-0000-00006D530000}"/>
    <cellStyle name="Calculation 2 6 3 5 2 4 2" xfId="21431" xr:uid="{00000000-0005-0000-0000-00006E530000}"/>
    <cellStyle name="Calculation 2 6 3 5 2 5" xfId="21432" xr:uid="{00000000-0005-0000-0000-00006F530000}"/>
    <cellStyle name="Calculation 2 6 3 5 2 6" xfId="21433" xr:uid="{00000000-0005-0000-0000-000070530000}"/>
    <cellStyle name="Calculation 2 6 3 5 2 7" xfId="21434" xr:uid="{00000000-0005-0000-0000-000071530000}"/>
    <cellStyle name="Calculation 2 6 3 5 3" xfId="21435" xr:uid="{00000000-0005-0000-0000-000072530000}"/>
    <cellStyle name="Calculation 2 6 3 5 3 2" xfId="21436" xr:uid="{00000000-0005-0000-0000-000073530000}"/>
    <cellStyle name="Calculation 2 6 3 5 3 2 2" xfId="21437" xr:uid="{00000000-0005-0000-0000-000074530000}"/>
    <cellStyle name="Calculation 2 6 3 5 3 3" xfId="21438" xr:uid="{00000000-0005-0000-0000-000075530000}"/>
    <cellStyle name="Calculation 2 6 3 5 4" xfId="21439" xr:uid="{00000000-0005-0000-0000-000076530000}"/>
    <cellStyle name="Calculation 2 6 3 5 4 2" xfId="21440" xr:uid="{00000000-0005-0000-0000-000077530000}"/>
    <cellStyle name="Calculation 2 6 3 5 5" xfId="21441" xr:uid="{00000000-0005-0000-0000-000078530000}"/>
    <cellStyle name="Calculation 2 6 3 5 6" xfId="21442" xr:uid="{00000000-0005-0000-0000-000079530000}"/>
    <cellStyle name="Calculation 2 6 3 5 7" xfId="21443" xr:uid="{00000000-0005-0000-0000-00007A530000}"/>
    <cellStyle name="Calculation 2 6 3 6" xfId="21444" xr:uid="{00000000-0005-0000-0000-00007B530000}"/>
    <cellStyle name="Calculation 2 6 3 6 2" xfId="21445" xr:uid="{00000000-0005-0000-0000-00007C530000}"/>
    <cellStyle name="Calculation 2 6 3 6 2 2" xfId="21446" xr:uid="{00000000-0005-0000-0000-00007D530000}"/>
    <cellStyle name="Calculation 2 6 3 6 2 2 2" xfId="21447" xr:uid="{00000000-0005-0000-0000-00007E530000}"/>
    <cellStyle name="Calculation 2 6 3 6 2 2 2 2" xfId="21448" xr:uid="{00000000-0005-0000-0000-00007F530000}"/>
    <cellStyle name="Calculation 2 6 3 6 2 2 3" xfId="21449" xr:uid="{00000000-0005-0000-0000-000080530000}"/>
    <cellStyle name="Calculation 2 6 3 6 2 3" xfId="21450" xr:uid="{00000000-0005-0000-0000-000081530000}"/>
    <cellStyle name="Calculation 2 6 3 6 2 3 2" xfId="21451" xr:uid="{00000000-0005-0000-0000-000082530000}"/>
    <cellStyle name="Calculation 2 6 3 6 2 4" xfId="21452" xr:uid="{00000000-0005-0000-0000-000083530000}"/>
    <cellStyle name="Calculation 2 6 3 6 2 4 2" xfId="21453" xr:uid="{00000000-0005-0000-0000-000084530000}"/>
    <cellStyle name="Calculation 2 6 3 6 2 5" xfId="21454" xr:uid="{00000000-0005-0000-0000-000085530000}"/>
    <cellStyle name="Calculation 2 6 3 6 2 6" xfId="21455" xr:uid="{00000000-0005-0000-0000-000086530000}"/>
    <cellStyle name="Calculation 2 6 3 6 2 7" xfId="21456" xr:uid="{00000000-0005-0000-0000-000087530000}"/>
    <cellStyle name="Calculation 2 6 3 6 3" xfId="21457" xr:uid="{00000000-0005-0000-0000-000088530000}"/>
    <cellStyle name="Calculation 2 6 3 6 3 2" xfId="21458" xr:uid="{00000000-0005-0000-0000-000089530000}"/>
    <cellStyle name="Calculation 2 6 3 6 3 2 2" xfId="21459" xr:uid="{00000000-0005-0000-0000-00008A530000}"/>
    <cellStyle name="Calculation 2 6 3 6 3 3" xfId="21460" xr:uid="{00000000-0005-0000-0000-00008B530000}"/>
    <cellStyle name="Calculation 2 6 3 6 4" xfId="21461" xr:uid="{00000000-0005-0000-0000-00008C530000}"/>
    <cellStyle name="Calculation 2 6 3 6 4 2" xfId="21462" xr:uid="{00000000-0005-0000-0000-00008D530000}"/>
    <cellStyle name="Calculation 2 6 3 6 5" xfId="21463" xr:uid="{00000000-0005-0000-0000-00008E530000}"/>
    <cellStyle name="Calculation 2 6 3 6 6" xfId="21464" xr:uid="{00000000-0005-0000-0000-00008F530000}"/>
    <cellStyle name="Calculation 2 6 3 6 7" xfId="21465" xr:uid="{00000000-0005-0000-0000-000090530000}"/>
    <cellStyle name="Calculation 2 6 3 7" xfId="21466" xr:uid="{00000000-0005-0000-0000-000091530000}"/>
    <cellStyle name="Calculation 2 6 3 7 2" xfId="21467" xr:uid="{00000000-0005-0000-0000-000092530000}"/>
    <cellStyle name="Calculation 2 6 3 7 2 2" xfId="21468" xr:uid="{00000000-0005-0000-0000-000093530000}"/>
    <cellStyle name="Calculation 2 6 3 7 2 2 2" xfId="21469" xr:uid="{00000000-0005-0000-0000-000094530000}"/>
    <cellStyle name="Calculation 2 6 3 7 2 2 2 2" xfId="21470" xr:uid="{00000000-0005-0000-0000-000095530000}"/>
    <cellStyle name="Calculation 2 6 3 7 2 2 3" xfId="21471" xr:uid="{00000000-0005-0000-0000-000096530000}"/>
    <cellStyle name="Calculation 2 6 3 7 2 3" xfId="21472" xr:uid="{00000000-0005-0000-0000-000097530000}"/>
    <cellStyle name="Calculation 2 6 3 7 2 3 2" xfId="21473" xr:uid="{00000000-0005-0000-0000-000098530000}"/>
    <cellStyle name="Calculation 2 6 3 7 2 4" xfId="21474" xr:uid="{00000000-0005-0000-0000-000099530000}"/>
    <cellStyle name="Calculation 2 6 3 7 2 4 2" xfId="21475" xr:uid="{00000000-0005-0000-0000-00009A530000}"/>
    <cellStyle name="Calculation 2 6 3 7 2 5" xfId="21476" xr:uid="{00000000-0005-0000-0000-00009B530000}"/>
    <cellStyle name="Calculation 2 6 3 7 2 6" xfId="21477" xr:uid="{00000000-0005-0000-0000-00009C530000}"/>
    <cellStyle name="Calculation 2 6 3 7 2 7" xfId="21478" xr:uid="{00000000-0005-0000-0000-00009D530000}"/>
    <cellStyle name="Calculation 2 6 3 7 2 8" xfId="21479" xr:uid="{00000000-0005-0000-0000-00009E530000}"/>
    <cellStyle name="Calculation 2 6 3 7 3" xfId="21480" xr:uid="{00000000-0005-0000-0000-00009F530000}"/>
    <cellStyle name="Calculation 2 6 3 7 3 2" xfId="21481" xr:uid="{00000000-0005-0000-0000-0000A0530000}"/>
    <cellStyle name="Calculation 2 6 3 7 3 2 2" xfId="21482" xr:uid="{00000000-0005-0000-0000-0000A1530000}"/>
    <cellStyle name="Calculation 2 6 3 7 3 3" xfId="21483" xr:uid="{00000000-0005-0000-0000-0000A2530000}"/>
    <cellStyle name="Calculation 2 6 3 7 4" xfId="21484" xr:uid="{00000000-0005-0000-0000-0000A3530000}"/>
    <cellStyle name="Calculation 2 6 3 7 4 2" xfId="21485" xr:uid="{00000000-0005-0000-0000-0000A4530000}"/>
    <cellStyle name="Calculation 2 6 3 7 5" xfId="21486" xr:uid="{00000000-0005-0000-0000-0000A5530000}"/>
    <cellStyle name="Calculation 2 6 3 7 6" xfId="21487" xr:uid="{00000000-0005-0000-0000-0000A6530000}"/>
    <cellStyle name="Calculation 2 6 3 7 7" xfId="21488" xr:uid="{00000000-0005-0000-0000-0000A7530000}"/>
    <cellStyle name="Calculation 2 6 3 7 8" xfId="21489" xr:uid="{00000000-0005-0000-0000-0000A8530000}"/>
    <cellStyle name="Calculation 2 6 3 8" xfId="21490" xr:uid="{00000000-0005-0000-0000-0000A9530000}"/>
    <cellStyle name="Calculation 2 6 3 8 2" xfId="21491" xr:uid="{00000000-0005-0000-0000-0000AA530000}"/>
    <cellStyle name="Calculation 2 6 3 8 2 2" xfId="21492" xr:uid="{00000000-0005-0000-0000-0000AB530000}"/>
    <cellStyle name="Calculation 2 6 3 8 3" xfId="21493" xr:uid="{00000000-0005-0000-0000-0000AC530000}"/>
    <cellStyle name="Calculation 2 6 3 9" xfId="21494" xr:uid="{00000000-0005-0000-0000-0000AD530000}"/>
    <cellStyle name="Calculation 2 6 3 9 2" xfId="21495" xr:uid="{00000000-0005-0000-0000-0000AE530000}"/>
    <cellStyle name="Calculation 2 6 4" xfId="21496" xr:uid="{00000000-0005-0000-0000-0000AF530000}"/>
    <cellStyle name="Calculation 2 6 4 10" xfId="21497" xr:uid="{00000000-0005-0000-0000-0000B0530000}"/>
    <cellStyle name="Calculation 2 6 4 11" xfId="21498" xr:uid="{00000000-0005-0000-0000-0000B1530000}"/>
    <cellStyle name="Calculation 2 6 4 12" xfId="21499" xr:uid="{00000000-0005-0000-0000-0000B2530000}"/>
    <cellStyle name="Calculation 2 6 4 2" xfId="21500" xr:uid="{00000000-0005-0000-0000-0000B3530000}"/>
    <cellStyle name="Calculation 2 6 4 2 10" xfId="21501" xr:uid="{00000000-0005-0000-0000-0000B4530000}"/>
    <cellStyle name="Calculation 2 6 4 2 2" xfId="21502" xr:uid="{00000000-0005-0000-0000-0000B5530000}"/>
    <cellStyle name="Calculation 2 6 4 2 2 2" xfId="21503" xr:uid="{00000000-0005-0000-0000-0000B6530000}"/>
    <cellStyle name="Calculation 2 6 4 2 2 2 2" xfId="21504" xr:uid="{00000000-0005-0000-0000-0000B7530000}"/>
    <cellStyle name="Calculation 2 6 4 2 2 2 2 2" xfId="21505" xr:uid="{00000000-0005-0000-0000-0000B8530000}"/>
    <cellStyle name="Calculation 2 6 4 2 2 2 2 2 2" xfId="21506" xr:uid="{00000000-0005-0000-0000-0000B9530000}"/>
    <cellStyle name="Calculation 2 6 4 2 2 2 2 3" xfId="21507" xr:uid="{00000000-0005-0000-0000-0000BA530000}"/>
    <cellStyle name="Calculation 2 6 4 2 2 2 3" xfId="21508" xr:uid="{00000000-0005-0000-0000-0000BB530000}"/>
    <cellStyle name="Calculation 2 6 4 2 2 2 3 2" xfId="21509" xr:uid="{00000000-0005-0000-0000-0000BC530000}"/>
    <cellStyle name="Calculation 2 6 4 2 2 2 4" xfId="21510" xr:uid="{00000000-0005-0000-0000-0000BD530000}"/>
    <cellStyle name="Calculation 2 6 4 2 2 2 4 2" xfId="21511" xr:uid="{00000000-0005-0000-0000-0000BE530000}"/>
    <cellStyle name="Calculation 2 6 4 2 2 2 5" xfId="21512" xr:uid="{00000000-0005-0000-0000-0000BF530000}"/>
    <cellStyle name="Calculation 2 6 4 2 2 2 6" xfId="21513" xr:uid="{00000000-0005-0000-0000-0000C0530000}"/>
    <cellStyle name="Calculation 2 6 4 2 2 2 7" xfId="21514" xr:uid="{00000000-0005-0000-0000-0000C1530000}"/>
    <cellStyle name="Calculation 2 6 4 2 2 3" xfId="21515" xr:uid="{00000000-0005-0000-0000-0000C2530000}"/>
    <cellStyle name="Calculation 2 6 4 2 2 3 2" xfId="21516" xr:uid="{00000000-0005-0000-0000-0000C3530000}"/>
    <cellStyle name="Calculation 2 6 4 2 2 3 2 2" xfId="21517" xr:uid="{00000000-0005-0000-0000-0000C4530000}"/>
    <cellStyle name="Calculation 2 6 4 2 2 3 3" xfId="21518" xr:uid="{00000000-0005-0000-0000-0000C5530000}"/>
    <cellStyle name="Calculation 2 6 4 2 2 4" xfId="21519" xr:uid="{00000000-0005-0000-0000-0000C6530000}"/>
    <cellStyle name="Calculation 2 6 4 2 2 4 2" xfId="21520" xr:uid="{00000000-0005-0000-0000-0000C7530000}"/>
    <cellStyle name="Calculation 2 6 4 2 2 5" xfId="21521" xr:uid="{00000000-0005-0000-0000-0000C8530000}"/>
    <cellStyle name="Calculation 2 6 4 2 2 6" xfId="21522" xr:uid="{00000000-0005-0000-0000-0000C9530000}"/>
    <cellStyle name="Calculation 2 6 4 2 2 7" xfId="21523" xr:uid="{00000000-0005-0000-0000-0000CA530000}"/>
    <cellStyle name="Calculation 2 6 4 2 3" xfId="21524" xr:uid="{00000000-0005-0000-0000-0000CB530000}"/>
    <cellStyle name="Calculation 2 6 4 2 3 2" xfId="21525" xr:uid="{00000000-0005-0000-0000-0000CC530000}"/>
    <cellStyle name="Calculation 2 6 4 2 3 2 2" xfId="21526" xr:uid="{00000000-0005-0000-0000-0000CD530000}"/>
    <cellStyle name="Calculation 2 6 4 2 3 2 2 2" xfId="21527" xr:uid="{00000000-0005-0000-0000-0000CE530000}"/>
    <cellStyle name="Calculation 2 6 4 2 3 2 2 2 2" xfId="21528" xr:uid="{00000000-0005-0000-0000-0000CF530000}"/>
    <cellStyle name="Calculation 2 6 4 2 3 2 2 3" xfId="21529" xr:uid="{00000000-0005-0000-0000-0000D0530000}"/>
    <cellStyle name="Calculation 2 6 4 2 3 2 3" xfId="21530" xr:uid="{00000000-0005-0000-0000-0000D1530000}"/>
    <cellStyle name="Calculation 2 6 4 2 3 2 3 2" xfId="21531" xr:uid="{00000000-0005-0000-0000-0000D2530000}"/>
    <cellStyle name="Calculation 2 6 4 2 3 2 4" xfId="21532" xr:uid="{00000000-0005-0000-0000-0000D3530000}"/>
    <cellStyle name="Calculation 2 6 4 2 3 2 4 2" xfId="21533" xr:uid="{00000000-0005-0000-0000-0000D4530000}"/>
    <cellStyle name="Calculation 2 6 4 2 3 2 5" xfId="21534" xr:uid="{00000000-0005-0000-0000-0000D5530000}"/>
    <cellStyle name="Calculation 2 6 4 2 3 2 6" xfId="21535" xr:uid="{00000000-0005-0000-0000-0000D6530000}"/>
    <cellStyle name="Calculation 2 6 4 2 3 2 7" xfId="21536" xr:uid="{00000000-0005-0000-0000-0000D7530000}"/>
    <cellStyle name="Calculation 2 6 4 2 3 3" xfId="21537" xr:uid="{00000000-0005-0000-0000-0000D8530000}"/>
    <cellStyle name="Calculation 2 6 4 2 3 3 2" xfId="21538" xr:uid="{00000000-0005-0000-0000-0000D9530000}"/>
    <cellStyle name="Calculation 2 6 4 2 3 3 2 2" xfId="21539" xr:uid="{00000000-0005-0000-0000-0000DA530000}"/>
    <cellStyle name="Calculation 2 6 4 2 3 3 3" xfId="21540" xr:uid="{00000000-0005-0000-0000-0000DB530000}"/>
    <cellStyle name="Calculation 2 6 4 2 3 4" xfId="21541" xr:uid="{00000000-0005-0000-0000-0000DC530000}"/>
    <cellStyle name="Calculation 2 6 4 2 3 4 2" xfId="21542" xr:uid="{00000000-0005-0000-0000-0000DD530000}"/>
    <cellStyle name="Calculation 2 6 4 2 3 5" xfId="21543" xr:uid="{00000000-0005-0000-0000-0000DE530000}"/>
    <cellStyle name="Calculation 2 6 4 2 3 6" xfId="21544" xr:uid="{00000000-0005-0000-0000-0000DF530000}"/>
    <cellStyle name="Calculation 2 6 4 2 3 7" xfId="21545" xr:uid="{00000000-0005-0000-0000-0000E0530000}"/>
    <cellStyle name="Calculation 2 6 4 2 4" xfId="21546" xr:uid="{00000000-0005-0000-0000-0000E1530000}"/>
    <cellStyle name="Calculation 2 6 4 2 4 2" xfId="21547" xr:uid="{00000000-0005-0000-0000-0000E2530000}"/>
    <cellStyle name="Calculation 2 6 4 2 4 2 2" xfId="21548" xr:uid="{00000000-0005-0000-0000-0000E3530000}"/>
    <cellStyle name="Calculation 2 6 4 2 4 2 2 2" xfId="21549" xr:uid="{00000000-0005-0000-0000-0000E4530000}"/>
    <cellStyle name="Calculation 2 6 4 2 4 2 2 2 2" xfId="21550" xr:uid="{00000000-0005-0000-0000-0000E5530000}"/>
    <cellStyle name="Calculation 2 6 4 2 4 2 2 3" xfId="21551" xr:uid="{00000000-0005-0000-0000-0000E6530000}"/>
    <cellStyle name="Calculation 2 6 4 2 4 2 3" xfId="21552" xr:uid="{00000000-0005-0000-0000-0000E7530000}"/>
    <cellStyle name="Calculation 2 6 4 2 4 2 3 2" xfId="21553" xr:uid="{00000000-0005-0000-0000-0000E8530000}"/>
    <cellStyle name="Calculation 2 6 4 2 4 2 4" xfId="21554" xr:uid="{00000000-0005-0000-0000-0000E9530000}"/>
    <cellStyle name="Calculation 2 6 4 2 4 2 4 2" xfId="21555" xr:uid="{00000000-0005-0000-0000-0000EA530000}"/>
    <cellStyle name="Calculation 2 6 4 2 4 2 5" xfId="21556" xr:uid="{00000000-0005-0000-0000-0000EB530000}"/>
    <cellStyle name="Calculation 2 6 4 2 4 2 6" xfId="21557" xr:uid="{00000000-0005-0000-0000-0000EC530000}"/>
    <cellStyle name="Calculation 2 6 4 2 4 2 7" xfId="21558" xr:uid="{00000000-0005-0000-0000-0000ED530000}"/>
    <cellStyle name="Calculation 2 6 4 2 4 3" xfId="21559" xr:uid="{00000000-0005-0000-0000-0000EE530000}"/>
    <cellStyle name="Calculation 2 6 4 2 4 3 2" xfId="21560" xr:uid="{00000000-0005-0000-0000-0000EF530000}"/>
    <cellStyle name="Calculation 2 6 4 2 4 3 2 2" xfId="21561" xr:uid="{00000000-0005-0000-0000-0000F0530000}"/>
    <cellStyle name="Calculation 2 6 4 2 4 3 3" xfId="21562" xr:uid="{00000000-0005-0000-0000-0000F1530000}"/>
    <cellStyle name="Calculation 2 6 4 2 4 4" xfId="21563" xr:uid="{00000000-0005-0000-0000-0000F2530000}"/>
    <cellStyle name="Calculation 2 6 4 2 4 4 2" xfId="21564" xr:uid="{00000000-0005-0000-0000-0000F3530000}"/>
    <cellStyle name="Calculation 2 6 4 2 4 5" xfId="21565" xr:uid="{00000000-0005-0000-0000-0000F4530000}"/>
    <cellStyle name="Calculation 2 6 4 2 4 6" xfId="21566" xr:uid="{00000000-0005-0000-0000-0000F5530000}"/>
    <cellStyle name="Calculation 2 6 4 2 4 7" xfId="21567" xr:uid="{00000000-0005-0000-0000-0000F6530000}"/>
    <cellStyle name="Calculation 2 6 4 2 5" xfId="21568" xr:uid="{00000000-0005-0000-0000-0000F7530000}"/>
    <cellStyle name="Calculation 2 6 4 2 5 2" xfId="21569" xr:uid="{00000000-0005-0000-0000-0000F8530000}"/>
    <cellStyle name="Calculation 2 6 4 2 5 2 2" xfId="21570" xr:uid="{00000000-0005-0000-0000-0000F9530000}"/>
    <cellStyle name="Calculation 2 6 4 2 5 2 2 2" xfId="21571" xr:uid="{00000000-0005-0000-0000-0000FA530000}"/>
    <cellStyle name="Calculation 2 6 4 2 5 2 2 2 2" xfId="21572" xr:uid="{00000000-0005-0000-0000-0000FB530000}"/>
    <cellStyle name="Calculation 2 6 4 2 5 2 2 3" xfId="21573" xr:uid="{00000000-0005-0000-0000-0000FC530000}"/>
    <cellStyle name="Calculation 2 6 4 2 5 2 3" xfId="21574" xr:uid="{00000000-0005-0000-0000-0000FD530000}"/>
    <cellStyle name="Calculation 2 6 4 2 5 2 3 2" xfId="21575" xr:uid="{00000000-0005-0000-0000-0000FE530000}"/>
    <cellStyle name="Calculation 2 6 4 2 5 2 4" xfId="21576" xr:uid="{00000000-0005-0000-0000-0000FF530000}"/>
    <cellStyle name="Calculation 2 6 4 2 5 2 4 2" xfId="21577" xr:uid="{00000000-0005-0000-0000-000000540000}"/>
    <cellStyle name="Calculation 2 6 4 2 5 2 5" xfId="21578" xr:uid="{00000000-0005-0000-0000-000001540000}"/>
    <cellStyle name="Calculation 2 6 4 2 5 2 6" xfId="21579" xr:uid="{00000000-0005-0000-0000-000002540000}"/>
    <cellStyle name="Calculation 2 6 4 2 5 2 7" xfId="21580" xr:uid="{00000000-0005-0000-0000-000003540000}"/>
    <cellStyle name="Calculation 2 6 4 2 5 3" xfId="21581" xr:uid="{00000000-0005-0000-0000-000004540000}"/>
    <cellStyle name="Calculation 2 6 4 2 5 3 2" xfId="21582" xr:uid="{00000000-0005-0000-0000-000005540000}"/>
    <cellStyle name="Calculation 2 6 4 2 5 3 2 2" xfId="21583" xr:uid="{00000000-0005-0000-0000-000006540000}"/>
    <cellStyle name="Calculation 2 6 4 2 5 3 3" xfId="21584" xr:uid="{00000000-0005-0000-0000-000007540000}"/>
    <cellStyle name="Calculation 2 6 4 2 5 4" xfId="21585" xr:uid="{00000000-0005-0000-0000-000008540000}"/>
    <cellStyle name="Calculation 2 6 4 2 5 4 2" xfId="21586" xr:uid="{00000000-0005-0000-0000-000009540000}"/>
    <cellStyle name="Calculation 2 6 4 2 5 5" xfId="21587" xr:uid="{00000000-0005-0000-0000-00000A540000}"/>
    <cellStyle name="Calculation 2 6 4 2 5 6" xfId="21588" xr:uid="{00000000-0005-0000-0000-00000B540000}"/>
    <cellStyle name="Calculation 2 6 4 2 5 7" xfId="21589" xr:uid="{00000000-0005-0000-0000-00000C540000}"/>
    <cellStyle name="Calculation 2 6 4 2 6" xfId="21590" xr:uid="{00000000-0005-0000-0000-00000D540000}"/>
    <cellStyle name="Calculation 2 6 4 2 6 2" xfId="21591" xr:uid="{00000000-0005-0000-0000-00000E540000}"/>
    <cellStyle name="Calculation 2 6 4 2 6 2 2" xfId="21592" xr:uid="{00000000-0005-0000-0000-00000F540000}"/>
    <cellStyle name="Calculation 2 6 4 2 6 3" xfId="21593" xr:uid="{00000000-0005-0000-0000-000010540000}"/>
    <cellStyle name="Calculation 2 6 4 2 7" xfId="21594" xr:uid="{00000000-0005-0000-0000-000011540000}"/>
    <cellStyle name="Calculation 2 6 4 2 7 2" xfId="21595" xr:uid="{00000000-0005-0000-0000-000012540000}"/>
    <cellStyle name="Calculation 2 6 4 2 8" xfId="21596" xr:uid="{00000000-0005-0000-0000-000013540000}"/>
    <cellStyle name="Calculation 2 6 4 2 9" xfId="21597" xr:uid="{00000000-0005-0000-0000-000014540000}"/>
    <cellStyle name="Calculation 2 6 4 3" xfId="21598" xr:uid="{00000000-0005-0000-0000-000015540000}"/>
    <cellStyle name="Calculation 2 6 4 3 10" xfId="21599" xr:uid="{00000000-0005-0000-0000-000016540000}"/>
    <cellStyle name="Calculation 2 6 4 3 2" xfId="21600" xr:uid="{00000000-0005-0000-0000-000017540000}"/>
    <cellStyle name="Calculation 2 6 4 3 2 2" xfId="21601" xr:uid="{00000000-0005-0000-0000-000018540000}"/>
    <cellStyle name="Calculation 2 6 4 3 2 2 2" xfId="21602" xr:uid="{00000000-0005-0000-0000-000019540000}"/>
    <cellStyle name="Calculation 2 6 4 3 2 2 2 2" xfId="21603" xr:uid="{00000000-0005-0000-0000-00001A540000}"/>
    <cellStyle name="Calculation 2 6 4 3 2 2 2 2 2" xfId="21604" xr:uid="{00000000-0005-0000-0000-00001B540000}"/>
    <cellStyle name="Calculation 2 6 4 3 2 2 2 3" xfId="21605" xr:uid="{00000000-0005-0000-0000-00001C540000}"/>
    <cellStyle name="Calculation 2 6 4 3 2 2 3" xfId="21606" xr:uid="{00000000-0005-0000-0000-00001D540000}"/>
    <cellStyle name="Calculation 2 6 4 3 2 2 3 2" xfId="21607" xr:uid="{00000000-0005-0000-0000-00001E540000}"/>
    <cellStyle name="Calculation 2 6 4 3 2 2 4" xfId="21608" xr:uid="{00000000-0005-0000-0000-00001F540000}"/>
    <cellStyle name="Calculation 2 6 4 3 2 2 4 2" xfId="21609" xr:uid="{00000000-0005-0000-0000-000020540000}"/>
    <cellStyle name="Calculation 2 6 4 3 2 2 5" xfId="21610" xr:uid="{00000000-0005-0000-0000-000021540000}"/>
    <cellStyle name="Calculation 2 6 4 3 2 2 6" xfId="21611" xr:uid="{00000000-0005-0000-0000-000022540000}"/>
    <cellStyle name="Calculation 2 6 4 3 2 2 7" xfId="21612" xr:uid="{00000000-0005-0000-0000-000023540000}"/>
    <cellStyle name="Calculation 2 6 4 3 2 3" xfId="21613" xr:uid="{00000000-0005-0000-0000-000024540000}"/>
    <cellStyle name="Calculation 2 6 4 3 2 3 2" xfId="21614" xr:uid="{00000000-0005-0000-0000-000025540000}"/>
    <cellStyle name="Calculation 2 6 4 3 2 3 2 2" xfId="21615" xr:uid="{00000000-0005-0000-0000-000026540000}"/>
    <cellStyle name="Calculation 2 6 4 3 2 3 3" xfId="21616" xr:uid="{00000000-0005-0000-0000-000027540000}"/>
    <cellStyle name="Calculation 2 6 4 3 2 4" xfId="21617" xr:uid="{00000000-0005-0000-0000-000028540000}"/>
    <cellStyle name="Calculation 2 6 4 3 2 4 2" xfId="21618" xr:uid="{00000000-0005-0000-0000-000029540000}"/>
    <cellStyle name="Calculation 2 6 4 3 2 5" xfId="21619" xr:uid="{00000000-0005-0000-0000-00002A540000}"/>
    <cellStyle name="Calculation 2 6 4 3 2 6" xfId="21620" xr:uid="{00000000-0005-0000-0000-00002B540000}"/>
    <cellStyle name="Calculation 2 6 4 3 2 7" xfId="21621" xr:uid="{00000000-0005-0000-0000-00002C540000}"/>
    <cellStyle name="Calculation 2 6 4 3 3" xfId="21622" xr:uid="{00000000-0005-0000-0000-00002D540000}"/>
    <cellStyle name="Calculation 2 6 4 3 3 2" xfId="21623" xr:uid="{00000000-0005-0000-0000-00002E540000}"/>
    <cellStyle name="Calculation 2 6 4 3 3 2 2" xfId="21624" xr:uid="{00000000-0005-0000-0000-00002F540000}"/>
    <cellStyle name="Calculation 2 6 4 3 3 2 2 2" xfId="21625" xr:uid="{00000000-0005-0000-0000-000030540000}"/>
    <cellStyle name="Calculation 2 6 4 3 3 2 2 2 2" xfId="21626" xr:uid="{00000000-0005-0000-0000-000031540000}"/>
    <cellStyle name="Calculation 2 6 4 3 3 2 2 3" xfId="21627" xr:uid="{00000000-0005-0000-0000-000032540000}"/>
    <cellStyle name="Calculation 2 6 4 3 3 2 3" xfId="21628" xr:uid="{00000000-0005-0000-0000-000033540000}"/>
    <cellStyle name="Calculation 2 6 4 3 3 2 3 2" xfId="21629" xr:uid="{00000000-0005-0000-0000-000034540000}"/>
    <cellStyle name="Calculation 2 6 4 3 3 2 4" xfId="21630" xr:uid="{00000000-0005-0000-0000-000035540000}"/>
    <cellStyle name="Calculation 2 6 4 3 3 2 4 2" xfId="21631" xr:uid="{00000000-0005-0000-0000-000036540000}"/>
    <cellStyle name="Calculation 2 6 4 3 3 2 5" xfId="21632" xr:uid="{00000000-0005-0000-0000-000037540000}"/>
    <cellStyle name="Calculation 2 6 4 3 3 2 6" xfId="21633" xr:uid="{00000000-0005-0000-0000-000038540000}"/>
    <cellStyle name="Calculation 2 6 4 3 3 2 7" xfId="21634" xr:uid="{00000000-0005-0000-0000-000039540000}"/>
    <cellStyle name="Calculation 2 6 4 3 3 3" xfId="21635" xr:uid="{00000000-0005-0000-0000-00003A540000}"/>
    <cellStyle name="Calculation 2 6 4 3 3 3 2" xfId="21636" xr:uid="{00000000-0005-0000-0000-00003B540000}"/>
    <cellStyle name="Calculation 2 6 4 3 3 3 2 2" xfId="21637" xr:uid="{00000000-0005-0000-0000-00003C540000}"/>
    <cellStyle name="Calculation 2 6 4 3 3 3 3" xfId="21638" xr:uid="{00000000-0005-0000-0000-00003D540000}"/>
    <cellStyle name="Calculation 2 6 4 3 3 4" xfId="21639" xr:uid="{00000000-0005-0000-0000-00003E540000}"/>
    <cellStyle name="Calculation 2 6 4 3 3 4 2" xfId="21640" xr:uid="{00000000-0005-0000-0000-00003F540000}"/>
    <cellStyle name="Calculation 2 6 4 3 3 5" xfId="21641" xr:uid="{00000000-0005-0000-0000-000040540000}"/>
    <cellStyle name="Calculation 2 6 4 3 3 6" xfId="21642" xr:uid="{00000000-0005-0000-0000-000041540000}"/>
    <cellStyle name="Calculation 2 6 4 3 3 7" xfId="21643" xr:uid="{00000000-0005-0000-0000-000042540000}"/>
    <cellStyle name="Calculation 2 6 4 3 4" xfId="21644" xr:uid="{00000000-0005-0000-0000-000043540000}"/>
    <cellStyle name="Calculation 2 6 4 3 4 2" xfId="21645" xr:uid="{00000000-0005-0000-0000-000044540000}"/>
    <cellStyle name="Calculation 2 6 4 3 4 2 2" xfId="21646" xr:uid="{00000000-0005-0000-0000-000045540000}"/>
    <cellStyle name="Calculation 2 6 4 3 4 2 2 2" xfId="21647" xr:uid="{00000000-0005-0000-0000-000046540000}"/>
    <cellStyle name="Calculation 2 6 4 3 4 2 2 2 2" xfId="21648" xr:uid="{00000000-0005-0000-0000-000047540000}"/>
    <cellStyle name="Calculation 2 6 4 3 4 2 2 3" xfId="21649" xr:uid="{00000000-0005-0000-0000-000048540000}"/>
    <cellStyle name="Calculation 2 6 4 3 4 2 3" xfId="21650" xr:uid="{00000000-0005-0000-0000-000049540000}"/>
    <cellStyle name="Calculation 2 6 4 3 4 2 3 2" xfId="21651" xr:uid="{00000000-0005-0000-0000-00004A540000}"/>
    <cellStyle name="Calculation 2 6 4 3 4 2 4" xfId="21652" xr:uid="{00000000-0005-0000-0000-00004B540000}"/>
    <cellStyle name="Calculation 2 6 4 3 4 2 4 2" xfId="21653" xr:uid="{00000000-0005-0000-0000-00004C540000}"/>
    <cellStyle name="Calculation 2 6 4 3 4 2 5" xfId="21654" xr:uid="{00000000-0005-0000-0000-00004D540000}"/>
    <cellStyle name="Calculation 2 6 4 3 4 2 6" xfId="21655" xr:uid="{00000000-0005-0000-0000-00004E540000}"/>
    <cellStyle name="Calculation 2 6 4 3 4 2 7" xfId="21656" xr:uid="{00000000-0005-0000-0000-00004F540000}"/>
    <cellStyle name="Calculation 2 6 4 3 4 3" xfId="21657" xr:uid="{00000000-0005-0000-0000-000050540000}"/>
    <cellStyle name="Calculation 2 6 4 3 4 3 2" xfId="21658" xr:uid="{00000000-0005-0000-0000-000051540000}"/>
    <cellStyle name="Calculation 2 6 4 3 4 3 2 2" xfId="21659" xr:uid="{00000000-0005-0000-0000-000052540000}"/>
    <cellStyle name="Calculation 2 6 4 3 4 3 3" xfId="21660" xr:uid="{00000000-0005-0000-0000-000053540000}"/>
    <cellStyle name="Calculation 2 6 4 3 4 4" xfId="21661" xr:uid="{00000000-0005-0000-0000-000054540000}"/>
    <cellStyle name="Calculation 2 6 4 3 4 4 2" xfId="21662" xr:uid="{00000000-0005-0000-0000-000055540000}"/>
    <cellStyle name="Calculation 2 6 4 3 4 5" xfId="21663" xr:uid="{00000000-0005-0000-0000-000056540000}"/>
    <cellStyle name="Calculation 2 6 4 3 4 6" xfId="21664" xr:uid="{00000000-0005-0000-0000-000057540000}"/>
    <cellStyle name="Calculation 2 6 4 3 4 7" xfId="21665" xr:uid="{00000000-0005-0000-0000-000058540000}"/>
    <cellStyle name="Calculation 2 6 4 3 5" xfId="21666" xr:uid="{00000000-0005-0000-0000-000059540000}"/>
    <cellStyle name="Calculation 2 6 4 3 5 2" xfId="21667" xr:uid="{00000000-0005-0000-0000-00005A540000}"/>
    <cellStyle name="Calculation 2 6 4 3 5 2 2" xfId="21668" xr:uid="{00000000-0005-0000-0000-00005B540000}"/>
    <cellStyle name="Calculation 2 6 4 3 5 2 2 2" xfId="21669" xr:uid="{00000000-0005-0000-0000-00005C540000}"/>
    <cellStyle name="Calculation 2 6 4 3 5 2 3" xfId="21670" xr:uid="{00000000-0005-0000-0000-00005D540000}"/>
    <cellStyle name="Calculation 2 6 4 3 5 3" xfId="21671" xr:uid="{00000000-0005-0000-0000-00005E540000}"/>
    <cellStyle name="Calculation 2 6 4 3 5 3 2" xfId="21672" xr:uid="{00000000-0005-0000-0000-00005F540000}"/>
    <cellStyle name="Calculation 2 6 4 3 5 4" xfId="21673" xr:uid="{00000000-0005-0000-0000-000060540000}"/>
    <cellStyle name="Calculation 2 6 4 3 5 4 2" xfId="21674" xr:uid="{00000000-0005-0000-0000-000061540000}"/>
    <cellStyle name="Calculation 2 6 4 3 5 5" xfId="21675" xr:uid="{00000000-0005-0000-0000-000062540000}"/>
    <cellStyle name="Calculation 2 6 4 3 5 6" xfId="21676" xr:uid="{00000000-0005-0000-0000-000063540000}"/>
    <cellStyle name="Calculation 2 6 4 3 5 7" xfId="21677" xr:uid="{00000000-0005-0000-0000-000064540000}"/>
    <cellStyle name="Calculation 2 6 4 3 6" xfId="21678" xr:uid="{00000000-0005-0000-0000-000065540000}"/>
    <cellStyle name="Calculation 2 6 4 3 6 2" xfId="21679" xr:uid="{00000000-0005-0000-0000-000066540000}"/>
    <cellStyle name="Calculation 2 6 4 3 6 2 2" xfId="21680" xr:uid="{00000000-0005-0000-0000-000067540000}"/>
    <cellStyle name="Calculation 2 6 4 3 6 3" xfId="21681" xr:uid="{00000000-0005-0000-0000-000068540000}"/>
    <cellStyle name="Calculation 2 6 4 3 7" xfId="21682" xr:uid="{00000000-0005-0000-0000-000069540000}"/>
    <cellStyle name="Calculation 2 6 4 3 7 2" xfId="21683" xr:uid="{00000000-0005-0000-0000-00006A540000}"/>
    <cellStyle name="Calculation 2 6 4 3 8" xfId="21684" xr:uid="{00000000-0005-0000-0000-00006B540000}"/>
    <cellStyle name="Calculation 2 6 4 3 9" xfId="21685" xr:uid="{00000000-0005-0000-0000-00006C540000}"/>
    <cellStyle name="Calculation 2 6 4 4" xfId="21686" xr:uid="{00000000-0005-0000-0000-00006D540000}"/>
    <cellStyle name="Calculation 2 6 4 4 2" xfId="21687" xr:uid="{00000000-0005-0000-0000-00006E540000}"/>
    <cellStyle name="Calculation 2 6 4 4 2 2" xfId="21688" xr:uid="{00000000-0005-0000-0000-00006F540000}"/>
    <cellStyle name="Calculation 2 6 4 4 2 2 2" xfId="21689" xr:uid="{00000000-0005-0000-0000-000070540000}"/>
    <cellStyle name="Calculation 2 6 4 4 2 2 2 2" xfId="21690" xr:uid="{00000000-0005-0000-0000-000071540000}"/>
    <cellStyle name="Calculation 2 6 4 4 2 2 3" xfId="21691" xr:uid="{00000000-0005-0000-0000-000072540000}"/>
    <cellStyle name="Calculation 2 6 4 4 2 3" xfId="21692" xr:uid="{00000000-0005-0000-0000-000073540000}"/>
    <cellStyle name="Calculation 2 6 4 4 2 3 2" xfId="21693" xr:uid="{00000000-0005-0000-0000-000074540000}"/>
    <cellStyle name="Calculation 2 6 4 4 2 4" xfId="21694" xr:uid="{00000000-0005-0000-0000-000075540000}"/>
    <cellStyle name="Calculation 2 6 4 4 2 4 2" xfId="21695" xr:uid="{00000000-0005-0000-0000-000076540000}"/>
    <cellStyle name="Calculation 2 6 4 4 2 5" xfId="21696" xr:uid="{00000000-0005-0000-0000-000077540000}"/>
    <cellStyle name="Calculation 2 6 4 4 2 6" xfId="21697" xr:uid="{00000000-0005-0000-0000-000078540000}"/>
    <cellStyle name="Calculation 2 6 4 4 2 7" xfId="21698" xr:uid="{00000000-0005-0000-0000-000079540000}"/>
    <cellStyle name="Calculation 2 6 4 4 3" xfId="21699" xr:uid="{00000000-0005-0000-0000-00007A540000}"/>
    <cellStyle name="Calculation 2 6 4 4 3 2" xfId="21700" xr:uid="{00000000-0005-0000-0000-00007B540000}"/>
    <cellStyle name="Calculation 2 6 4 4 3 2 2" xfId="21701" xr:uid="{00000000-0005-0000-0000-00007C540000}"/>
    <cellStyle name="Calculation 2 6 4 4 3 3" xfId="21702" xr:uid="{00000000-0005-0000-0000-00007D540000}"/>
    <cellStyle name="Calculation 2 6 4 4 4" xfId="21703" xr:uid="{00000000-0005-0000-0000-00007E540000}"/>
    <cellStyle name="Calculation 2 6 4 4 4 2" xfId="21704" xr:uid="{00000000-0005-0000-0000-00007F540000}"/>
    <cellStyle name="Calculation 2 6 4 4 5" xfId="21705" xr:uid="{00000000-0005-0000-0000-000080540000}"/>
    <cellStyle name="Calculation 2 6 4 4 6" xfId="21706" xr:uid="{00000000-0005-0000-0000-000081540000}"/>
    <cellStyle name="Calculation 2 6 4 4 7" xfId="21707" xr:uid="{00000000-0005-0000-0000-000082540000}"/>
    <cellStyle name="Calculation 2 6 4 5" xfId="21708" xr:uid="{00000000-0005-0000-0000-000083540000}"/>
    <cellStyle name="Calculation 2 6 4 5 2" xfId="21709" xr:uid="{00000000-0005-0000-0000-000084540000}"/>
    <cellStyle name="Calculation 2 6 4 5 2 2" xfId="21710" xr:uid="{00000000-0005-0000-0000-000085540000}"/>
    <cellStyle name="Calculation 2 6 4 5 2 2 2" xfId="21711" xr:uid="{00000000-0005-0000-0000-000086540000}"/>
    <cellStyle name="Calculation 2 6 4 5 2 2 2 2" xfId="21712" xr:uid="{00000000-0005-0000-0000-000087540000}"/>
    <cellStyle name="Calculation 2 6 4 5 2 2 3" xfId="21713" xr:uid="{00000000-0005-0000-0000-000088540000}"/>
    <cellStyle name="Calculation 2 6 4 5 2 3" xfId="21714" xr:uid="{00000000-0005-0000-0000-000089540000}"/>
    <cellStyle name="Calculation 2 6 4 5 2 3 2" xfId="21715" xr:uid="{00000000-0005-0000-0000-00008A540000}"/>
    <cellStyle name="Calculation 2 6 4 5 2 4" xfId="21716" xr:uid="{00000000-0005-0000-0000-00008B540000}"/>
    <cellStyle name="Calculation 2 6 4 5 2 4 2" xfId="21717" xr:uid="{00000000-0005-0000-0000-00008C540000}"/>
    <cellStyle name="Calculation 2 6 4 5 2 5" xfId="21718" xr:uid="{00000000-0005-0000-0000-00008D540000}"/>
    <cellStyle name="Calculation 2 6 4 5 2 6" xfId="21719" xr:uid="{00000000-0005-0000-0000-00008E540000}"/>
    <cellStyle name="Calculation 2 6 4 5 2 7" xfId="21720" xr:uid="{00000000-0005-0000-0000-00008F540000}"/>
    <cellStyle name="Calculation 2 6 4 5 3" xfId="21721" xr:uid="{00000000-0005-0000-0000-000090540000}"/>
    <cellStyle name="Calculation 2 6 4 5 3 2" xfId="21722" xr:uid="{00000000-0005-0000-0000-000091540000}"/>
    <cellStyle name="Calculation 2 6 4 5 3 2 2" xfId="21723" xr:uid="{00000000-0005-0000-0000-000092540000}"/>
    <cellStyle name="Calculation 2 6 4 5 3 3" xfId="21724" xr:uid="{00000000-0005-0000-0000-000093540000}"/>
    <cellStyle name="Calculation 2 6 4 5 4" xfId="21725" xr:uid="{00000000-0005-0000-0000-000094540000}"/>
    <cellStyle name="Calculation 2 6 4 5 4 2" xfId="21726" xr:uid="{00000000-0005-0000-0000-000095540000}"/>
    <cellStyle name="Calculation 2 6 4 5 5" xfId="21727" xr:uid="{00000000-0005-0000-0000-000096540000}"/>
    <cellStyle name="Calculation 2 6 4 5 6" xfId="21728" xr:uid="{00000000-0005-0000-0000-000097540000}"/>
    <cellStyle name="Calculation 2 6 4 5 7" xfId="21729" xr:uid="{00000000-0005-0000-0000-000098540000}"/>
    <cellStyle name="Calculation 2 6 4 6" xfId="21730" xr:uid="{00000000-0005-0000-0000-000099540000}"/>
    <cellStyle name="Calculation 2 6 4 6 2" xfId="21731" xr:uid="{00000000-0005-0000-0000-00009A540000}"/>
    <cellStyle name="Calculation 2 6 4 6 2 2" xfId="21732" xr:uid="{00000000-0005-0000-0000-00009B540000}"/>
    <cellStyle name="Calculation 2 6 4 6 2 2 2" xfId="21733" xr:uid="{00000000-0005-0000-0000-00009C540000}"/>
    <cellStyle name="Calculation 2 6 4 6 2 2 2 2" xfId="21734" xr:uid="{00000000-0005-0000-0000-00009D540000}"/>
    <cellStyle name="Calculation 2 6 4 6 2 2 3" xfId="21735" xr:uid="{00000000-0005-0000-0000-00009E540000}"/>
    <cellStyle name="Calculation 2 6 4 6 2 3" xfId="21736" xr:uid="{00000000-0005-0000-0000-00009F540000}"/>
    <cellStyle name="Calculation 2 6 4 6 2 3 2" xfId="21737" xr:uid="{00000000-0005-0000-0000-0000A0540000}"/>
    <cellStyle name="Calculation 2 6 4 6 2 4" xfId="21738" xr:uid="{00000000-0005-0000-0000-0000A1540000}"/>
    <cellStyle name="Calculation 2 6 4 6 2 4 2" xfId="21739" xr:uid="{00000000-0005-0000-0000-0000A2540000}"/>
    <cellStyle name="Calculation 2 6 4 6 2 5" xfId="21740" xr:uid="{00000000-0005-0000-0000-0000A3540000}"/>
    <cellStyle name="Calculation 2 6 4 6 2 6" xfId="21741" xr:uid="{00000000-0005-0000-0000-0000A4540000}"/>
    <cellStyle name="Calculation 2 6 4 6 2 7" xfId="21742" xr:uid="{00000000-0005-0000-0000-0000A5540000}"/>
    <cellStyle name="Calculation 2 6 4 6 3" xfId="21743" xr:uid="{00000000-0005-0000-0000-0000A6540000}"/>
    <cellStyle name="Calculation 2 6 4 6 3 2" xfId="21744" xr:uid="{00000000-0005-0000-0000-0000A7540000}"/>
    <cellStyle name="Calculation 2 6 4 6 3 2 2" xfId="21745" xr:uid="{00000000-0005-0000-0000-0000A8540000}"/>
    <cellStyle name="Calculation 2 6 4 6 3 3" xfId="21746" xr:uid="{00000000-0005-0000-0000-0000A9540000}"/>
    <cellStyle name="Calculation 2 6 4 6 4" xfId="21747" xr:uid="{00000000-0005-0000-0000-0000AA540000}"/>
    <cellStyle name="Calculation 2 6 4 6 4 2" xfId="21748" xr:uid="{00000000-0005-0000-0000-0000AB540000}"/>
    <cellStyle name="Calculation 2 6 4 6 5" xfId="21749" xr:uid="{00000000-0005-0000-0000-0000AC540000}"/>
    <cellStyle name="Calculation 2 6 4 6 6" xfId="21750" xr:uid="{00000000-0005-0000-0000-0000AD540000}"/>
    <cellStyle name="Calculation 2 6 4 6 7" xfId="21751" xr:uid="{00000000-0005-0000-0000-0000AE540000}"/>
    <cellStyle name="Calculation 2 6 4 7" xfId="21752" xr:uid="{00000000-0005-0000-0000-0000AF540000}"/>
    <cellStyle name="Calculation 2 6 4 7 2" xfId="21753" xr:uid="{00000000-0005-0000-0000-0000B0540000}"/>
    <cellStyle name="Calculation 2 6 4 7 2 2" xfId="21754" xr:uid="{00000000-0005-0000-0000-0000B1540000}"/>
    <cellStyle name="Calculation 2 6 4 7 2 2 2" xfId="21755" xr:uid="{00000000-0005-0000-0000-0000B2540000}"/>
    <cellStyle name="Calculation 2 6 4 7 2 2 2 2" xfId="21756" xr:uid="{00000000-0005-0000-0000-0000B3540000}"/>
    <cellStyle name="Calculation 2 6 4 7 2 2 3" xfId="21757" xr:uid="{00000000-0005-0000-0000-0000B4540000}"/>
    <cellStyle name="Calculation 2 6 4 7 2 3" xfId="21758" xr:uid="{00000000-0005-0000-0000-0000B5540000}"/>
    <cellStyle name="Calculation 2 6 4 7 2 3 2" xfId="21759" xr:uid="{00000000-0005-0000-0000-0000B6540000}"/>
    <cellStyle name="Calculation 2 6 4 7 2 4" xfId="21760" xr:uid="{00000000-0005-0000-0000-0000B7540000}"/>
    <cellStyle name="Calculation 2 6 4 7 2 4 2" xfId="21761" xr:uid="{00000000-0005-0000-0000-0000B8540000}"/>
    <cellStyle name="Calculation 2 6 4 7 2 5" xfId="21762" xr:uid="{00000000-0005-0000-0000-0000B9540000}"/>
    <cellStyle name="Calculation 2 6 4 7 2 6" xfId="21763" xr:uid="{00000000-0005-0000-0000-0000BA540000}"/>
    <cellStyle name="Calculation 2 6 4 7 2 7" xfId="21764" xr:uid="{00000000-0005-0000-0000-0000BB540000}"/>
    <cellStyle name="Calculation 2 6 4 7 2 8" xfId="21765" xr:uid="{00000000-0005-0000-0000-0000BC540000}"/>
    <cellStyle name="Calculation 2 6 4 7 3" xfId="21766" xr:uid="{00000000-0005-0000-0000-0000BD540000}"/>
    <cellStyle name="Calculation 2 6 4 7 3 2" xfId="21767" xr:uid="{00000000-0005-0000-0000-0000BE540000}"/>
    <cellStyle name="Calculation 2 6 4 7 3 2 2" xfId="21768" xr:uid="{00000000-0005-0000-0000-0000BF540000}"/>
    <cellStyle name="Calculation 2 6 4 7 3 3" xfId="21769" xr:uid="{00000000-0005-0000-0000-0000C0540000}"/>
    <cellStyle name="Calculation 2 6 4 7 4" xfId="21770" xr:uid="{00000000-0005-0000-0000-0000C1540000}"/>
    <cellStyle name="Calculation 2 6 4 7 4 2" xfId="21771" xr:uid="{00000000-0005-0000-0000-0000C2540000}"/>
    <cellStyle name="Calculation 2 6 4 7 5" xfId="21772" xr:uid="{00000000-0005-0000-0000-0000C3540000}"/>
    <cellStyle name="Calculation 2 6 4 7 6" xfId="21773" xr:uid="{00000000-0005-0000-0000-0000C4540000}"/>
    <cellStyle name="Calculation 2 6 4 7 7" xfId="21774" xr:uid="{00000000-0005-0000-0000-0000C5540000}"/>
    <cellStyle name="Calculation 2 6 4 7 8" xfId="21775" xr:uid="{00000000-0005-0000-0000-0000C6540000}"/>
    <cellStyle name="Calculation 2 6 4 8" xfId="21776" xr:uid="{00000000-0005-0000-0000-0000C7540000}"/>
    <cellStyle name="Calculation 2 6 4 8 2" xfId="21777" xr:uid="{00000000-0005-0000-0000-0000C8540000}"/>
    <cellStyle name="Calculation 2 6 4 8 2 2" xfId="21778" xr:uid="{00000000-0005-0000-0000-0000C9540000}"/>
    <cellStyle name="Calculation 2 6 4 8 3" xfId="21779" xr:uid="{00000000-0005-0000-0000-0000CA540000}"/>
    <cellStyle name="Calculation 2 6 4 9" xfId="21780" xr:uid="{00000000-0005-0000-0000-0000CB540000}"/>
    <cellStyle name="Calculation 2 6 4 9 2" xfId="21781" xr:uid="{00000000-0005-0000-0000-0000CC540000}"/>
    <cellStyle name="Calculation 2 6 5" xfId="21782" xr:uid="{00000000-0005-0000-0000-0000CD540000}"/>
    <cellStyle name="Calculation 2 6 5 10" xfId="21783" xr:uid="{00000000-0005-0000-0000-0000CE540000}"/>
    <cellStyle name="Calculation 2 6 5 2" xfId="21784" xr:uid="{00000000-0005-0000-0000-0000CF540000}"/>
    <cellStyle name="Calculation 2 6 5 2 2" xfId="21785" xr:uid="{00000000-0005-0000-0000-0000D0540000}"/>
    <cellStyle name="Calculation 2 6 5 2 2 2" xfId="21786" xr:uid="{00000000-0005-0000-0000-0000D1540000}"/>
    <cellStyle name="Calculation 2 6 5 2 2 2 2" xfId="21787" xr:uid="{00000000-0005-0000-0000-0000D2540000}"/>
    <cellStyle name="Calculation 2 6 5 2 2 2 2 2" xfId="21788" xr:uid="{00000000-0005-0000-0000-0000D3540000}"/>
    <cellStyle name="Calculation 2 6 5 2 2 2 3" xfId="21789" xr:uid="{00000000-0005-0000-0000-0000D4540000}"/>
    <cellStyle name="Calculation 2 6 5 2 2 3" xfId="21790" xr:uid="{00000000-0005-0000-0000-0000D5540000}"/>
    <cellStyle name="Calculation 2 6 5 2 2 3 2" xfId="21791" xr:uid="{00000000-0005-0000-0000-0000D6540000}"/>
    <cellStyle name="Calculation 2 6 5 2 2 4" xfId="21792" xr:uid="{00000000-0005-0000-0000-0000D7540000}"/>
    <cellStyle name="Calculation 2 6 5 2 2 4 2" xfId="21793" xr:uid="{00000000-0005-0000-0000-0000D8540000}"/>
    <cellStyle name="Calculation 2 6 5 2 2 5" xfId="21794" xr:uid="{00000000-0005-0000-0000-0000D9540000}"/>
    <cellStyle name="Calculation 2 6 5 2 2 6" xfId="21795" xr:uid="{00000000-0005-0000-0000-0000DA540000}"/>
    <cellStyle name="Calculation 2 6 5 2 2 7" xfId="21796" xr:uid="{00000000-0005-0000-0000-0000DB540000}"/>
    <cellStyle name="Calculation 2 6 5 2 3" xfId="21797" xr:uid="{00000000-0005-0000-0000-0000DC540000}"/>
    <cellStyle name="Calculation 2 6 5 2 3 2" xfId="21798" xr:uid="{00000000-0005-0000-0000-0000DD540000}"/>
    <cellStyle name="Calculation 2 6 5 2 3 2 2" xfId="21799" xr:uid="{00000000-0005-0000-0000-0000DE540000}"/>
    <cellStyle name="Calculation 2 6 5 2 3 3" xfId="21800" xr:uid="{00000000-0005-0000-0000-0000DF540000}"/>
    <cellStyle name="Calculation 2 6 5 2 4" xfId="21801" xr:uid="{00000000-0005-0000-0000-0000E0540000}"/>
    <cellStyle name="Calculation 2 6 5 2 4 2" xfId="21802" xr:uid="{00000000-0005-0000-0000-0000E1540000}"/>
    <cellStyle name="Calculation 2 6 5 2 5" xfId="21803" xr:uid="{00000000-0005-0000-0000-0000E2540000}"/>
    <cellStyle name="Calculation 2 6 5 2 6" xfId="21804" xr:uid="{00000000-0005-0000-0000-0000E3540000}"/>
    <cellStyle name="Calculation 2 6 5 2 7" xfId="21805" xr:uid="{00000000-0005-0000-0000-0000E4540000}"/>
    <cellStyle name="Calculation 2 6 5 3" xfId="21806" xr:uid="{00000000-0005-0000-0000-0000E5540000}"/>
    <cellStyle name="Calculation 2 6 5 3 2" xfId="21807" xr:uid="{00000000-0005-0000-0000-0000E6540000}"/>
    <cellStyle name="Calculation 2 6 5 3 2 2" xfId="21808" xr:uid="{00000000-0005-0000-0000-0000E7540000}"/>
    <cellStyle name="Calculation 2 6 5 3 2 2 2" xfId="21809" xr:uid="{00000000-0005-0000-0000-0000E8540000}"/>
    <cellStyle name="Calculation 2 6 5 3 2 2 2 2" xfId="21810" xr:uid="{00000000-0005-0000-0000-0000E9540000}"/>
    <cellStyle name="Calculation 2 6 5 3 2 2 3" xfId="21811" xr:uid="{00000000-0005-0000-0000-0000EA540000}"/>
    <cellStyle name="Calculation 2 6 5 3 2 3" xfId="21812" xr:uid="{00000000-0005-0000-0000-0000EB540000}"/>
    <cellStyle name="Calculation 2 6 5 3 2 3 2" xfId="21813" xr:uid="{00000000-0005-0000-0000-0000EC540000}"/>
    <cellStyle name="Calculation 2 6 5 3 2 4" xfId="21814" xr:uid="{00000000-0005-0000-0000-0000ED540000}"/>
    <cellStyle name="Calculation 2 6 5 3 2 4 2" xfId="21815" xr:uid="{00000000-0005-0000-0000-0000EE540000}"/>
    <cellStyle name="Calculation 2 6 5 3 2 5" xfId="21816" xr:uid="{00000000-0005-0000-0000-0000EF540000}"/>
    <cellStyle name="Calculation 2 6 5 3 2 6" xfId="21817" xr:uid="{00000000-0005-0000-0000-0000F0540000}"/>
    <cellStyle name="Calculation 2 6 5 3 2 7" xfId="21818" xr:uid="{00000000-0005-0000-0000-0000F1540000}"/>
    <cellStyle name="Calculation 2 6 5 3 3" xfId="21819" xr:uid="{00000000-0005-0000-0000-0000F2540000}"/>
    <cellStyle name="Calculation 2 6 5 3 3 2" xfId="21820" xr:uid="{00000000-0005-0000-0000-0000F3540000}"/>
    <cellStyle name="Calculation 2 6 5 3 3 2 2" xfId="21821" xr:uid="{00000000-0005-0000-0000-0000F4540000}"/>
    <cellStyle name="Calculation 2 6 5 3 3 3" xfId="21822" xr:uid="{00000000-0005-0000-0000-0000F5540000}"/>
    <cellStyle name="Calculation 2 6 5 3 4" xfId="21823" xr:uid="{00000000-0005-0000-0000-0000F6540000}"/>
    <cellStyle name="Calculation 2 6 5 3 4 2" xfId="21824" xr:uid="{00000000-0005-0000-0000-0000F7540000}"/>
    <cellStyle name="Calculation 2 6 5 3 5" xfId="21825" xr:uid="{00000000-0005-0000-0000-0000F8540000}"/>
    <cellStyle name="Calculation 2 6 5 3 6" xfId="21826" xr:uid="{00000000-0005-0000-0000-0000F9540000}"/>
    <cellStyle name="Calculation 2 6 5 3 7" xfId="21827" xr:uid="{00000000-0005-0000-0000-0000FA540000}"/>
    <cellStyle name="Calculation 2 6 5 4" xfId="21828" xr:uid="{00000000-0005-0000-0000-0000FB540000}"/>
    <cellStyle name="Calculation 2 6 5 4 2" xfId="21829" xr:uid="{00000000-0005-0000-0000-0000FC540000}"/>
    <cellStyle name="Calculation 2 6 5 4 2 2" xfId="21830" xr:uid="{00000000-0005-0000-0000-0000FD540000}"/>
    <cellStyle name="Calculation 2 6 5 4 2 2 2" xfId="21831" xr:uid="{00000000-0005-0000-0000-0000FE540000}"/>
    <cellStyle name="Calculation 2 6 5 4 2 2 2 2" xfId="21832" xr:uid="{00000000-0005-0000-0000-0000FF540000}"/>
    <cellStyle name="Calculation 2 6 5 4 2 2 3" xfId="21833" xr:uid="{00000000-0005-0000-0000-000000550000}"/>
    <cellStyle name="Calculation 2 6 5 4 2 3" xfId="21834" xr:uid="{00000000-0005-0000-0000-000001550000}"/>
    <cellStyle name="Calculation 2 6 5 4 2 3 2" xfId="21835" xr:uid="{00000000-0005-0000-0000-000002550000}"/>
    <cellStyle name="Calculation 2 6 5 4 2 4" xfId="21836" xr:uid="{00000000-0005-0000-0000-000003550000}"/>
    <cellStyle name="Calculation 2 6 5 4 2 4 2" xfId="21837" xr:uid="{00000000-0005-0000-0000-000004550000}"/>
    <cellStyle name="Calculation 2 6 5 4 2 5" xfId="21838" xr:uid="{00000000-0005-0000-0000-000005550000}"/>
    <cellStyle name="Calculation 2 6 5 4 2 6" xfId="21839" xr:uid="{00000000-0005-0000-0000-000006550000}"/>
    <cellStyle name="Calculation 2 6 5 4 2 7" xfId="21840" xr:uid="{00000000-0005-0000-0000-000007550000}"/>
    <cellStyle name="Calculation 2 6 5 4 3" xfId="21841" xr:uid="{00000000-0005-0000-0000-000008550000}"/>
    <cellStyle name="Calculation 2 6 5 4 3 2" xfId="21842" xr:uid="{00000000-0005-0000-0000-000009550000}"/>
    <cellStyle name="Calculation 2 6 5 4 3 2 2" xfId="21843" xr:uid="{00000000-0005-0000-0000-00000A550000}"/>
    <cellStyle name="Calculation 2 6 5 4 3 3" xfId="21844" xr:uid="{00000000-0005-0000-0000-00000B550000}"/>
    <cellStyle name="Calculation 2 6 5 4 4" xfId="21845" xr:uid="{00000000-0005-0000-0000-00000C550000}"/>
    <cellStyle name="Calculation 2 6 5 4 4 2" xfId="21846" xr:uid="{00000000-0005-0000-0000-00000D550000}"/>
    <cellStyle name="Calculation 2 6 5 4 5" xfId="21847" xr:uid="{00000000-0005-0000-0000-00000E550000}"/>
    <cellStyle name="Calculation 2 6 5 4 6" xfId="21848" xr:uid="{00000000-0005-0000-0000-00000F550000}"/>
    <cellStyle name="Calculation 2 6 5 4 7" xfId="21849" xr:uid="{00000000-0005-0000-0000-000010550000}"/>
    <cellStyle name="Calculation 2 6 5 5" xfId="21850" xr:uid="{00000000-0005-0000-0000-000011550000}"/>
    <cellStyle name="Calculation 2 6 5 5 2" xfId="21851" xr:uid="{00000000-0005-0000-0000-000012550000}"/>
    <cellStyle name="Calculation 2 6 5 5 2 2" xfId="21852" xr:uid="{00000000-0005-0000-0000-000013550000}"/>
    <cellStyle name="Calculation 2 6 5 5 2 2 2" xfId="21853" xr:uid="{00000000-0005-0000-0000-000014550000}"/>
    <cellStyle name="Calculation 2 6 5 5 2 2 2 2" xfId="21854" xr:uid="{00000000-0005-0000-0000-000015550000}"/>
    <cellStyle name="Calculation 2 6 5 5 2 2 3" xfId="21855" xr:uid="{00000000-0005-0000-0000-000016550000}"/>
    <cellStyle name="Calculation 2 6 5 5 2 3" xfId="21856" xr:uid="{00000000-0005-0000-0000-000017550000}"/>
    <cellStyle name="Calculation 2 6 5 5 2 3 2" xfId="21857" xr:uid="{00000000-0005-0000-0000-000018550000}"/>
    <cellStyle name="Calculation 2 6 5 5 2 4" xfId="21858" xr:uid="{00000000-0005-0000-0000-000019550000}"/>
    <cellStyle name="Calculation 2 6 5 5 2 4 2" xfId="21859" xr:uid="{00000000-0005-0000-0000-00001A550000}"/>
    <cellStyle name="Calculation 2 6 5 5 2 5" xfId="21860" xr:uid="{00000000-0005-0000-0000-00001B550000}"/>
    <cellStyle name="Calculation 2 6 5 5 2 6" xfId="21861" xr:uid="{00000000-0005-0000-0000-00001C550000}"/>
    <cellStyle name="Calculation 2 6 5 5 2 7" xfId="21862" xr:uid="{00000000-0005-0000-0000-00001D550000}"/>
    <cellStyle name="Calculation 2 6 5 5 3" xfId="21863" xr:uid="{00000000-0005-0000-0000-00001E550000}"/>
    <cellStyle name="Calculation 2 6 5 5 3 2" xfId="21864" xr:uid="{00000000-0005-0000-0000-00001F550000}"/>
    <cellStyle name="Calculation 2 6 5 5 3 2 2" xfId="21865" xr:uid="{00000000-0005-0000-0000-000020550000}"/>
    <cellStyle name="Calculation 2 6 5 5 3 3" xfId="21866" xr:uid="{00000000-0005-0000-0000-000021550000}"/>
    <cellStyle name="Calculation 2 6 5 5 4" xfId="21867" xr:uid="{00000000-0005-0000-0000-000022550000}"/>
    <cellStyle name="Calculation 2 6 5 5 4 2" xfId="21868" xr:uid="{00000000-0005-0000-0000-000023550000}"/>
    <cellStyle name="Calculation 2 6 5 5 5" xfId="21869" xr:uid="{00000000-0005-0000-0000-000024550000}"/>
    <cellStyle name="Calculation 2 6 5 5 6" xfId="21870" xr:uid="{00000000-0005-0000-0000-000025550000}"/>
    <cellStyle name="Calculation 2 6 5 5 7" xfId="21871" xr:uid="{00000000-0005-0000-0000-000026550000}"/>
    <cellStyle name="Calculation 2 6 5 6" xfId="21872" xr:uid="{00000000-0005-0000-0000-000027550000}"/>
    <cellStyle name="Calculation 2 6 5 6 2" xfId="21873" xr:uid="{00000000-0005-0000-0000-000028550000}"/>
    <cellStyle name="Calculation 2 6 5 6 2 2" xfId="21874" xr:uid="{00000000-0005-0000-0000-000029550000}"/>
    <cellStyle name="Calculation 2 6 5 6 3" xfId="21875" xr:uid="{00000000-0005-0000-0000-00002A550000}"/>
    <cellStyle name="Calculation 2 6 5 7" xfId="21876" xr:uid="{00000000-0005-0000-0000-00002B550000}"/>
    <cellStyle name="Calculation 2 6 5 7 2" xfId="21877" xr:uid="{00000000-0005-0000-0000-00002C550000}"/>
    <cellStyle name="Calculation 2 6 5 8" xfId="21878" xr:uid="{00000000-0005-0000-0000-00002D550000}"/>
    <cellStyle name="Calculation 2 6 5 9" xfId="21879" xr:uid="{00000000-0005-0000-0000-00002E550000}"/>
    <cellStyle name="Calculation 2 6 6" xfId="21880" xr:uid="{00000000-0005-0000-0000-00002F550000}"/>
    <cellStyle name="Calculation 2 6 6 10" xfId="21881" xr:uid="{00000000-0005-0000-0000-000030550000}"/>
    <cellStyle name="Calculation 2 6 6 2" xfId="21882" xr:uid="{00000000-0005-0000-0000-000031550000}"/>
    <cellStyle name="Calculation 2 6 6 2 2" xfId="21883" xr:uid="{00000000-0005-0000-0000-000032550000}"/>
    <cellStyle name="Calculation 2 6 6 2 2 2" xfId="21884" xr:uid="{00000000-0005-0000-0000-000033550000}"/>
    <cellStyle name="Calculation 2 6 6 2 2 2 2" xfId="21885" xr:uid="{00000000-0005-0000-0000-000034550000}"/>
    <cellStyle name="Calculation 2 6 6 2 2 2 2 2" xfId="21886" xr:uid="{00000000-0005-0000-0000-000035550000}"/>
    <cellStyle name="Calculation 2 6 6 2 2 2 3" xfId="21887" xr:uid="{00000000-0005-0000-0000-000036550000}"/>
    <cellStyle name="Calculation 2 6 6 2 2 3" xfId="21888" xr:uid="{00000000-0005-0000-0000-000037550000}"/>
    <cellStyle name="Calculation 2 6 6 2 2 3 2" xfId="21889" xr:uid="{00000000-0005-0000-0000-000038550000}"/>
    <cellStyle name="Calculation 2 6 6 2 2 4" xfId="21890" xr:uid="{00000000-0005-0000-0000-000039550000}"/>
    <cellStyle name="Calculation 2 6 6 2 2 4 2" xfId="21891" xr:uid="{00000000-0005-0000-0000-00003A550000}"/>
    <cellStyle name="Calculation 2 6 6 2 2 5" xfId="21892" xr:uid="{00000000-0005-0000-0000-00003B550000}"/>
    <cellStyle name="Calculation 2 6 6 2 2 6" xfId="21893" xr:uid="{00000000-0005-0000-0000-00003C550000}"/>
    <cellStyle name="Calculation 2 6 6 2 2 7" xfId="21894" xr:uid="{00000000-0005-0000-0000-00003D550000}"/>
    <cellStyle name="Calculation 2 6 6 2 3" xfId="21895" xr:uid="{00000000-0005-0000-0000-00003E550000}"/>
    <cellStyle name="Calculation 2 6 6 2 3 2" xfId="21896" xr:uid="{00000000-0005-0000-0000-00003F550000}"/>
    <cellStyle name="Calculation 2 6 6 2 3 2 2" xfId="21897" xr:uid="{00000000-0005-0000-0000-000040550000}"/>
    <cellStyle name="Calculation 2 6 6 2 3 3" xfId="21898" xr:uid="{00000000-0005-0000-0000-000041550000}"/>
    <cellStyle name="Calculation 2 6 6 2 4" xfId="21899" xr:uid="{00000000-0005-0000-0000-000042550000}"/>
    <cellStyle name="Calculation 2 6 6 2 4 2" xfId="21900" xr:uid="{00000000-0005-0000-0000-000043550000}"/>
    <cellStyle name="Calculation 2 6 6 2 5" xfId="21901" xr:uid="{00000000-0005-0000-0000-000044550000}"/>
    <cellStyle name="Calculation 2 6 6 2 6" xfId="21902" xr:uid="{00000000-0005-0000-0000-000045550000}"/>
    <cellStyle name="Calculation 2 6 6 2 7" xfId="21903" xr:uid="{00000000-0005-0000-0000-000046550000}"/>
    <cellStyle name="Calculation 2 6 6 3" xfId="21904" xr:uid="{00000000-0005-0000-0000-000047550000}"/>
    <cellStyle name="Calculation 2 6 6 3 2" xfId="21905" xr:uid="{00000000-0005-0000-0000-000048550000}"/>
    <cellStyle name="Calculation 2 6 6 3 2 2" xfId="21906" xr:uid="{00000000-0005-0000-0000-000049550000}"/>
    <cellStyle name="Calculation 2 6 6 3 2 2 2" xfId="21907" xr:uid="{00000000-0005-0000-0000-00004A550000}"/>
    <cellStyle name="Calculation 2 6 6 3 2 2 2 2" xfId="21908" xr:uid="{00000000-0005-0000-0000-00004B550000}"/>
    <cellStyle name="Calculation 2 6 6 3 2 2 3" xfId="21909" xr:uid="{00000000-0005-0000-0000-00004C550000}"/>
    <cellStyle name="Calculation 2 6 6 3 2 3" xfId="21910" xr:uid="{00000000-0005-0000-0000-00004D550000}"/>
    <cellStyle name="Calculation 2 6 6 3 2 3 2" xfId="21911" xr:uid="{00000000-0005-0000-0000-00004E550000}"/>
    <cellStyle name="Calculation 2 6 6 3 2 4" xfId="21912" xr:uid="{00000000-0005-0000-0000-00004F550000}"/>
    <cellStyle name="Calculation 2 6 6 3 2 4 2" xfId="21913" xr:uid="{00000000-0005-0000-0000-000050550000}"/>
    <cellStyle name="Calculation 2 6 6 3 2 5" xfId="21914" xr:uid="{00000000-0005-0000-0000-000051550000}"/>
    <cellStyle name="Calculation 2 6 6 3 2 6" xfId="21915" xr:uid="{00000000-0005-0000-0000-000052550000}"/>
    <cellStyle name="Calculation 2 6 6 3 2 7" xfId="21916" xr:uid="{00000000-0005-0000-0000-000053550000}"/>
    <cellStyle name="Calculation 2 6 6 3 3" xfId="21917" xr:uid="{00000000-0005-0000-0000-000054550000}"/>
    <cellStyle name="Calculation 2 6 6 3 3 2" xfId="21918" xr:uid="{00000000-0005-0000-0000-000055550000}"/>
    <cellStyle name="Calculation 2 6 6 3 3 2 2" xfId="21919" xr:uid="{00000000-0005-0000-0000-000056550000}"/>
    <cellStyle name="Calculation 2 6 6 3 3 3" xfId="21920" xr:uid="{00000000-0005-0000-0000-000057550000}"/>
    <cellStyle name="Calculation 2 6 6 3 4" xfId="21921" xr:uid="{00000000-0005-0000-0000-000058550000}"/>
    <cellStyle name="Calculation 2 6 6 3 4 2" xfId="21922" xr:uid="{00000000-0005-0000-0000-000059550000}"/>
    <cellStyle name="Calculation 2 6 6 3 5" xfId="21923" xr:uid="{00000000-0005-0000-0000-00005A550000}"/>
    <cellStyle name="Calculation 2 6 6 3 6" xfId="21924" xr:uid="{00000000-0005-0000-0000-00005B550000}"/>
    <cellStyle name="Calculation 2 6 6 3 7" xfId="21925" xr:uid="{00000000-0005-0000-0000-00005C550000}"/>
    <cellStyle name="Calculation 2 6 6 4" xfId="21926" xr:uid="{00000000-0005-0000-0000-00005D550000}"/>
    <cellStyle name="Calculation 2 6 6 4 2" xfId="21927" xr:uid="{00000000-0005-0000-0000-00005E550000}"/>
    <cellStyle name="Calculation 2 6 6 4 2 2" xfId="21928" xr:uid="{00000000-0005-0000-0000-00005F550000}"/>
    <cellStyle name="Calculation 2 6 6 4 2 2 2" xfId="21929" xr:uid="{00000000-0005-0000-0000-000060550000}"/>
    <cellStyle name="Calculation 2 6 6 4 2 2 2 2" xfId="21930" xr:uid="{00000000-0005-0000-0000-000061550000}"/>
    <cellStyle name="Calculation 2 6 6 4 2 2 3" xfId="21931" xr:uid="{00000000-0005-0000-0000-000062550000}"/>
    <cellStyle name="Calculation 2 6 6 4 2 3" xfId="21932" xr:uid="{00000000-0005-0000-0000-000063550000}"/>
    <cellStyle name="Calculation 2 6 6 4 2 3 2" xfId="21933" xr:uid="{00000000-0005-0000-0000-000064550000}"/>
    <cellStyle name="Calculation 2 6 6 4 2 4" xfId="21934" xr:uid="{00000000-0005-0000-0000-000065550000}"/>
    <cellStyle name="Calculation 2 6 6 4 2 4 2" xfId="21935" xr:uid="{00000000-0005-0000-0000-000066550000}"/>
    <cellStyle name="Calculation 2 6 6 4 2 5" xfId="21936" xr:uid="{00000000-0005-0000-0000-000067550000}"/>
    <cellStyle name="Calculation 2 6 6 4 2 6" xfId="21937" xr:uid="{00000000-0005-0000-0000-000068550000}"/>
    <cellStyle name="Calculation 2 6 6 4 2 7" xfId="21938" xr:uid="{00000000-0005-0000-0000-000069550000}"/>
    <cellStyle name="Calculation 2 6 6 4 3" xfId="21939" xr:uid="{00000000-0005-0000-0000-00006A550000}"/>
    <cellStyle name="Calculation 2 6 6 4 3 2" xfId="21940" xr:uid="{00000000-0005-0000-0000-00006B550000}"/>
    <cellStyle name="Calculation 2 6 6 4 3 2 2" xfId="21941" xr:uid="{00000000-0005-0000-0000-00006C550000}"/>
    <cellStyle name="Calculation 2 6 6 4 3 3" xfId="21942" xr:uid="{00000000-0005-0000-0000-00006D550000}"/>
    <cellStyle name="Calculation 2 6 6 4 4" xfId="21943" xr:uid="{00000000-0005-0000-0000-00006E550000}"/>
    <cellStyle name="Calculation 2 6 6 4 4 2" xfId="21944" xr:uid="{00000000-0005-0000-0000-00006F550000}"/>
    <cellStyle name="Calculation 2 6 6 4 5" xfId="21945" xr:uid="{00000000-0005-0000-0000-000070550000}"/>
    <cellStyle name="Calculation 2 6 6 4 6" xfId="21946" xr:uid="{00000000-0005-0000-0000-000071550000}"/>
    <cellStyle name="Calculation 2 6 6 4 7" xfId="21947" xr:uid="{00000000-0005-0000-0000-000072550000}"/>
    <cellStyle name="Calculation 2 6 6 5" xfId="21948" xr:uid="{00000000-0005-0000-0000-000073550000}"/>
    <cellStyle name="Calculation 2 6 6 5 2" xfId="21949" xr:uid="{00000000-0005-0000-0000-000074550000}"/>
    <cellStyle name="Calculation 2 6 6 5 2 2" xfId="21950" xr:uid="{00000000-0005-0000-0000-000075550000}"/>
    <cellStyle name="Calculation 2 6 6 5 2 2 2" xfId="21951" xr:uid="{00000000-0005-0000-0000-000076550000}"/>
    <cellStyle name="Calculation 2 6 6 5 2 3" xfId="21952" xr:uid="{00000000-0005-0000-0000-000077550000}"/>
    <cellStyle name="Calculation 2 6 6 5 3" xfId="21953" xr:uid="{00000000-0005-0000-0000-000078550000}"/>
    <cellStyle name="Calculation 2 6 6 5 3 2" xfId="21954" xr:uid="{00000000-0005-0000-0000-000079550000}"/>
    <cellStyle name="Calculation 2 6 6 5 4" xfId="21955" xr:uid="{00000000-0005-0000-0000-00007A550000}"/>
    <cellStyle name="Calculation 2 6 6 5 4 2" xfId="21956" xr:uid="{00000000-0005-0000-0000-00007B550000}"/>
    <cellStyle name="Calculation 2 6 6 5 5" xfId="21957" xr:uid="{00000000-0005-0000-0000-00007C550000}"/>
    <cellStyle name="Calculation 2 6 6 5 6" xfId="21958" xr:uid="{00000000-0005-0000-0000-00007D550000}"/>
    <cellStyle name="Calculation 2 6 6 5 7" xfId="21959" xr:uid="{00000000-0005-0000-0000-00007E550000}"/>
    <cellStyle name="Calculation 2 6 6 6" xfId="21960" xr:uid="{00000000-0005-0000-0000-00007F550000}"/>
    <cellStyle name="Calculation 2 6 6 6 2" xfId="21961" xr:uid="{00000000-0005-0000-0000-000080550000}"/>
    <cellStyle name="Calculation 2 6 6 6 2 2" xfId="21962" xr:uid="{00000000-0005-0000-0000-000081550000}"/>
    <cellStyle name="Calculation 2 6 6 6 3" xfId="21963" xr:uid="{00000000-0005-0000-0000-000082550000}"/>
    <cellStyle name="Calculation 2 6 6 7" xfId="21964" xr:uid="{00000000-0005-0000-0000-000083550000}"/>
    <cellStyle name="Calculation 2 6 6 7 2" xfId="21965" xr:uid="{00000000-0005-0000-0000-000084550000}"/>
    <cellStyle name="Calculation 2 6 6 8" xfId="21966" xr:uid="{00000000-0005-0000-0000-000085550000}"/>
    <cellStyle name="Calculation 2 6 6 9" xfId="21967" xr:uid="{00000000-0005-0000-0000-000086550000}"/>
    <cellStyle name="Calculation 2 6 7" xfId="21968" xr:uid="{00000000-0005-0000-0000-000087550000}"/>
    <cellStyle name="Calculation 2 6 7 2" xfId="21969" xr:uid="{00000000-0005-0000-0000-000088550000}"/>
    <cellStyle name="Calculation 2 6 7 2 2" xfId="21970" xr:uid="{00000000-0005-0000-0000-000089550000}"/>
    <cellStyle name="Calculation 2 6 7 2 2 2" xfId="21971" xr:uid="{00000000-0005-0000-0000-00008A550000}"/>
    <cellStyle name="Calculation 2 6 7 2 2 2 2" xfId="21972" xr:uid="{00000000-0005-0000-0000-00008B550000}"/>
    <cellStyle name="Calculation 2 6 7 2 2 3" xfId="21973" xr:uid="{00000000-0005-0000-0000-00008C550000}"/>
    <cellStyle name="Calculation 2 6 7 2 3" xfId="21974" xr:uid="{00000000-0005-0000-0000-00008D550000}"/>
    <cellStyle name="Calculation 2 6 7 2 3 2" xfId="21975" xr:uid="{00000000-0005-0000-0000-00008E550000}"/>
    <cellStyle name="Calculation 2 6 7 2 4" xfId="21976" xr:uid="{00000000-0005-0000-0000-00008F550000}"/>
    <cellStyle name="Calculation 2 6 7 2 4 2" xfId="21977" xr:uid="{00000000-0005-0000-0000-000090550000}"/>
    <cellStyle name="Calculation 2 6 7 2 5" xfId="21978" xr:uid="{00000000-0005-0000-0000-000091550000}"/>
    <cellStyle name="Calculation 2 6 7 2 6" xfId="21979" xr:uid="{00000000-0005-0000-0000-000092550000}"/>
    <cellStyle name="Calculation 2 6 7 2 7" xfId="21980" xr:uid="{00000000-0005-0000-0000-000093550000}"/>
    <cellStyle name="Calculation 2 6 7 3" xfId="21981" xr:uid="{00000000-0005-0000-0000-000094550000}"/>
    <cellStyle name="Calculation 2 6 7 3 2" xfId="21982" xr:uid="{00000000-0005-0000-0000-000095550000}"/>
    <cellStyle name="Calculation 2 6 7 3 2 2" xfId="21983" xr:uid="{00000000-0005-0000-0000-000096550000}"/>
    <cellStyle name="Calculation 2 6 7 3 3" xfId="21984" xr:uid="{00000000-0005-0000-0000-000097550000}"/>
    <cellStyle name="Calculation 2 6 7 4" xfId="21985" xr:uid="{00000000-0005-0000-0000-000098550000}"/>
    <cellStyle name="Calculation 2 6 7 4 2" xfId="21986" xr:uid="{00000000-0005-0000-0000-000099550000}"/>
    <cellStyle name="Calculation 2 6 7 5" xfId="21987" xr:uid="{00000000-0005-0000-0000-00009A550000}"/>
    <cellStyle name="Calculation 2 6 7 6" xfId="21988" xr:uid="{00000000-0005-0000-0000-00009B550000}"/>
    <cellStyle name="Calculation 2 6 7 7" xfId="21989" xr:uid="{00000000-0005-0000-0000-00009C550000}"/>
    <cellStyle name="Calculation 2 6 8" xfId="21990" xr:uid="{00000000-0005-0000-0000-00009D550000}"/>
    <cellStyle name="Calculation 2 6 8 2" xfId="21991" xr:uid="{00000000-0005-0000-0000-00009E550000}"/>
    <cellStyle name="Calculation 2 6 8 2 2" xfId="21992" xr:uid="{00000000-0005-0000-0000-00009F550000}"/>
    <cellStyle name="Calculation 2 6 8 2 2 2" xfId="21993" xr:uid="{00000000-0005-0000-0000-0000A0550000}"/>
    <cellStyle name="Calculation 2 6 8 2 2 2 2" xfId="21994" xr:uid="{00000000-0005-0000-0000-0000A1550000}"/>
    <cellStyle name="Calculation 2 6 8 2 2 3" xfId="21995" xr:uid="{00000000-0005-0000-0000-0000A2550000}"/>
    <cellStyle name="Calculation 2 6 8 2 3" xfId="21996" xr:uid="{00000000-0005-0000-0000-0000A3550000}"/>
    <cellStyle name="Calculation 2 6 8 2 3 2" xfId="21997" xr:uid="{00000000-0005-0000-0000-0000A4550000}"/>
    <cellStyle name="Calculation 2 6 8 2 4" xfId="21998" xr:uid="{00000000-0005-0000-0000-0000A5550000}"/>
    <cellStyle name="Calculation 2 6 8 2 4 2" xfId="21999" xr:uid="{00000000-0005-0000-0000-0000A6550000}"/>
    <cellStyle name="Calculation 2 6 8 2 5" xfId="22000" xr:uid="{00000000-0005-0000-0000-0000A7550000}"/>
    <cellStyle name="Calculation 2 6 8 2 6" xfId="22001" xr:uid="{00000000-0005-0000-0000-0000A8550000}"/>
    <cellStyle name="Calculation 2 6 8 2 7" xfId="22002" xr:uid="{00000000-0005-0000-0000-0000A9550000}"/>
    <cellStyle name="Calculation 2 6 8 3" xfId="22003" xr:uid="{00000000-0005-0000-0000-0000AA550000}"/>
    <cellStyle name="Calculation 2 6 8 3 2" xfId="22004" xr:uid="{00000000-0005-0000-0000-0000AB550000}"/>
    <cellStyle name="Calculation 2 6 8 3 2 2" xfId="22005" xr:uid="{00000000-0005-0000-0000-0000AC550000}"/>
    <cellStyle name="Calculation 2 6 8 3 3" xfId="22006" xr:uid="{00000000-0005-0000-0000-0000AD550000}"/>
    <cellStyle name="Calculation 2 6 8 4" xfId="22007" xr:uid="{00000000-0005-0000-0000-0000AE550000}"/>
    <cellStyle name="Calculation 2 6 8 4 2" xfId="22008" xr:uid="{00000000-0005-0000-0000-0000AF550000}"/>
    <cellStyle name="Calculation 2 6 8 5" xfId="22009" xr:uid="{00000000-0005-0000-0000-0000B0550000}"/>
    <cellStyle name="Calculation 2 6 8 6" xfId="22010" xr:uid="{00000000-0005-0000-0000-0000B1550000}"/>
    <cellStyle name="Calculation 2 6 8 7" xfId="22011" xr:uid="{00000000-0005-0000-0000-0000B2550000}"/>
    <cellStyle name="Calculation 2 6 9" xfId="22012" xr:uid="{00000000-0005-0000-0000-0000B3550000}"/>
    <cellStyle name="Calculation 2 6 9 2" xfId="22013" xr:uid="{00000000-0005-0000-0000-0000B4550000}"/>
    <cellStyle name="Calculation 2 6 9 2 2" xfId="22014" xr:uid="{00000000-0005-0000-0000-0000B5550000}"/>
    <cellStyle name="Calculation 2 6 9 2 2 2" xfId="22015" xr:uid="{00000000-0005-0000-0000-0000B6550000}"/>
    <cellStyle name="Calculation 2 6 9 2 2 2 2" xfId="22016" xr:uid="{00000000-0005-0000-0000-0000B7550000}"/>
    <cellStyle name="Calculation 2 6 9 2 2 3" xfId="22017" xr:uid="{00000000-0005-0000-0000-0000B8550000}"/>
    <cellStyle name="Calculation 2 6 9 2 3" xfId="22018" xr:uid="{00000000-0005-0000-0000-0000B9550000}"/>
    <cellStyle name="Calculation 2 6 9 2 3 2" xfId="22019" xr:uid="{00000000-0005-0000-0000-0000BA550000}"/>
    <cellStyle name="Calculation 2 6 9 2 4" xfId="22020" xr:uid="{00000000-0005-0000-0000-0000BB550000}"/>
    <cellStyle name="Calculation 2 6 9 2 4 2" xfId="22021" xr:uid="{00000000-0005-0000-0000-0000BC550000}"/>
    <cellStyle name="Calculation 2 6 9 2 5" xfId="22022" xr:uid="{00000000-0005-0000-0000-0000BD550000}"/>
    <cellStyle name="Calculation 2 6 9 2 6" xfId="22023" xr:uid="{00000000-0005-0000-0000-0000BE550000}"/>
    <cellStyle name="Calculation 2 6 9 2 7" xfId="22024" xr:uid="{00000000-0005-0000-0000-0000BF550000}"/>
    <cellStyle name="Calculation 2 6 9 3" xfId="22025" xr:uid="{00000000-0005-0000-0000-0000C0550000}"/>
    <cellStyle name="Calculation 2 6 9 3 2" xfId="22026" xr:uid="{00000000-0005-0000-0000-0000C1550000}"/>
    <cellStyle name="Calculation 2 6 9 3 2 2" xfId="22027" xr:uid="{00000000-0005-0000-0000-0000C2550000}"/>
    <cellStyle name="Calculation 2 6 9 3 3" xfId="22028" xr:uid="{00000000-0005-0000-0000-0000C3550000}"/>
    <cellStyle name="Calculation 2 6 9 4" xfId="22029" xr:uid="{00000000-0005-0000-0000-0000C4550000}"/>
    <cellStyle name="Calculation 2 6 9 4 2" xfId="22030" xr:uid="{00000000-0005-0000-0000-0000C5550000}"/>
    <cellStyle name="Calculation 2 6 9 5" xfId="22031" xr:uid="{00000000-0005-0000-0000-0000C6550000}"/>
    <cellStyle name="Calculation 2 6 9 6" xfId="22032" xr:uid="{00000000-0005-0000-0000-0000C7550000}"/>
    <cellStyle name="Calculation 2 6 9 7" xfId="22033" xr:uid="{00000000-0005-0000-0000-0000C8550000}"/>
    <cellStyle name="Calculation 2 6_2014YTD" xfId="22034" xr:uid="{00000000-0005-0000-0000-0000C9550000}"/>
    <cellStyle name="Calculation 2 7" xfId="22035" xr:uid="{00000000-0005-0000-0000-0000CA550000}"/>
    <cellStyle name="Calculation 2 7 10" xfId="22036" xr:uid="{00000000-0005-0000-0000-0000CB550000}"/>
    <cellStyle name="Calculation 2 7 10 2" xfId="22037" xr:uid="{00000000-0005-0000-0000-0000CC550000}"/>
    <cellStyle name="Calculation 2 7 10 2 2" xfId="22038" xr:uid="{00000000-0005-0000-0000-0000CD550000}"/>
    <cellStyle name="Calculation 2 7 10 3" xfId="22039" xr:uid="{00000000-0005-0000-0000-0000CE550000}"/>
    <cellStyle name="Calculation 2 7 11" xfId="22040" xr:uid="{00000000-0005-0000-0000-0000CF550000}"/>
    <cellStyle name="Calculation 2 7 11 2" xfId="22041" xr:uid="{00000000-0005-0000-0000-0000D0550000}"/>
    <cellStyle name="Calculation 2 7 12" xfId="22042" xr:uid="{00000000-0005-0000-0000-0000D1550000}"/>
    <cellStyle name="Calculation 2 7 13" xfId="22043" xr:uid="{00000000-0005-0000-0000-0000D2550000}"/>
    <cellStyle name="Calculation 2 7 14" xfId="22044" xr:uid="{00000000-0005-0000-0000-0000D3550000}"/>
    <cellStyle name="Calculation 2 7 2" xfId="22045" xr:uid="{00000000-0005-0000-0000-0000D4550000}"/>
    <cellStyle name="Calculation 2 7 2 10" xfId="22046" xr:uid="{00000000-0005-0000-0000-0000D5550000}"/>
    <cellStyle name="Calculation 2 7 2 11" xfId="22047" xr:uid="{00000000-0005-0000-0000-0000D6550000}"/>
    <cellStyle name="Calculation 2 7 2 12" xfId="22048" xr:uid="{00000000-0005-0000-0000-0000D7550000}"/>
    <cellStyle name="Calculation 2 7 2 2" xfId="22049" xr:uid="{00000000-0005-0000-0000-0000D8550000}"/>
    <cellStyle name="Calculation 2 7 2 2 10" xfId="22050" xr:uid="{00000000-0005-0000-0000-0000D9550000}"/>
    <cellStyle name="Calculation 2 7 2 2 2" xfId="22051" xr:uid="{00000000-0005-0000-0000-0000DA550000}"/>
    <cellStyle name="Calculation 2 7 2 2 2 2" xfId="22052" xr:uid="{00000000-0005-0000-0000-0000DB550000}"/>
    <cellStyle name="Calculation 2 7 2 2 2 2 2" xfId="22053" xr:uid="{00000000-0005-0000-0000-0000DC550000}"/>
    <cellStyle name="Calculation 2 7 2 2 2 2 2 2" xfId="22054" xr:uid="{00000000-0005-0000-0000-0000DD550000}"/>
    <cellStyle name="Calculation 2 7 2 2 2 2 2 2 2" xfId="22055" xr:uid="{00000000-0005-0000-0000-0000DE550000}"/>
    <cellStyle name="Calculation 2 7 2 2 2 2 2 3" xfId="22056" xr:uid="{00000000-0005-0000-0000-0000DF550000}"/>
    <cellStyle name="Calculation 2 7 2 2 2 2 3" xfId="22057" xr:uid="{00000000-0005-0000-0000-0000E0550000}"/>
    <cellStyle name="Calculation 2 7 2 2 2 2 3 2" xfId="22058" xr:uid="{00000000-0005-0000-0000-0000E1550000}"/>
    <cellStyle name="Calculation 2 7 2 2 2 2 4" xfId="22059" xr:uid="{00000000-0005-0000-0000-0000E2550000}"/>
    <cellStyle name="Calculation 2 7 2 2 2 2 4 2" xfId="22060" xr:uid="{00000000-0005-0000-0000-0000E3550000}"/>
    <cellStyle name="Calculation 2 7 2 2 2 2 5" xfId="22061" xr:uid="{00000000-0005-0000-0000-0000E4550000}"/>
    <cellStyle name="Calculation 2 7 2 2 2 2 6" xfId="22062" xr:uid="{00000000-0005-0000-0000-0000E5550000}"/>
    <cellStyle name="Calculation 2 7 2 2 2 2 7" xfId="22063" xr:uid="{00000000-0005-0000-0000-0000E6550000}"/>
    <cellStyle name="Calculation 2 7 2 2 2 3" xfId="22064" xr:uid="{00000000-0005-0000-0000-0000E7550000}"/>
    <cellStyle name="Calculation 2 7 2 2 2 3 2" xfId="22065" xr:uid="{00000000-0005-0000-0000-0000E8550000}"/>
    <cellStyle name="Calculation 2 7 2 2 2 3 2 2" xfId="22066" xr:uid="{00000000-0005-0000-0000-0000E9550000}"/>
    <cellStyle name="Calculation 2 7 2 2 2 3 3" xfId="22067" xr:uid="{00000000-0005-0000-0000-0000EA550000}"/>
    <cellStyle name="Calculation 2 7 2 2 2 4" xfId="22068" xr:uid="{00000000-0005-0000-0000-0000EB550000}"/>
    <cellStyle name="Calculation 2 7 2 2 2 4 2" xfId="22069" xr:uid="{00000000-0005-0000-0000-0000EC550000}"/>
    <cellStyle name="Calculation 2 7 2 2 2 5" xfId="22070" xr:uid="{00000000-0005-0000-0000-0000ED550000}"/>
    <cellStyle name="Calculation 2 7 2 2 2 6" xfId="22071" xr:uid="{00000000-0005-0000-0000-0000EE550000}"/>
    <cellStyle name="Calculation 2 7 2 2 2 7" xfId="22072" xr:uid="{00000000-0005-0000-0000-0000EF550000}"/>
    <cellStyle name="Calculation 2 7 2 2 3" xfId="22073" xr:uid="{00000000-0005-0000-0000-0000F0550000}"/>
    <cellStyle name="Calculation 2 7 2 2 3 2" xfId="22074" xr:uid="{00000000-0005-0000-0000-0000F1550000}"/>
    <cellStyle name="Calculation 2 7 2 2 3 2 2" xfId="22075" xr:uid="{00000000-0005-0000-0000-0000F2550000}"/>
    <cellStyle name="Calculation 2 7 2 2 3 2 2 2" xfId="22076" xr:uid="{00000000-0005-0000-0000-0000F3550000}"/>
    <cellStyle name="Calculation 2 7 2 2 3 2 2 2 2" xfId="22077" xr:uid="{00000000-0005-0000-0000-0000F4550000}"/>
    <cellStyle name="Calculation 2 7 2 2 3 2 2 3" xfId="22078" xr:uid="{00000000-0005-0000-0000-0000F5550000}"/>
    <cellStyle name="Calculation 2 7 2 2 3 2 3" xfId="22079" xr:uid="{00000000-0005-0000-0000-0000F6550000}"/>
    <cellStyle name="Calculation 2 7 2 2 3 2 3 2" xfId="22080" xr:uid="{00000000-0005-0000-0000-0000F7550000}"/>
    <cellStyle name="Calculation 2 7 2 2 3 2 4" xfId="22081" xr:uid="{00000000-0005-0000-0000-0000F8550000}"/>
    <cellStyle name="Calculation 2 7 2 2 3 2 4 2" xfId="22082" xr:uid="{00000000-0005-0000-0000-0000F9550000}"/>
    <cellStyle name="Calculation 2 7 2 2 3 2 5" xfId="22083" xr:uid="{00000000-0005-0000-0000-0000FA550000}"/>
    <cellStyle name="Calculation 2 7 2 2 3 2 6" xfId="22084" xr:uid="{00000000-0005-0000-0000-0000FB550000}"/>
    <cellStyle name="Calculation 2 7 2 2 3 2 7" xfId="22085" xr:uid="{00000000-0005-0000-0000-0000FC550000}"/>
    <cellStyle name="Calculation 2 7 2 2 3 3" xfId="22086" xr:uid="{00000000-0005-0000-0000-0000FD550000}"/>
    <cellStyle name="Calculation 2 7 2 2 3 3 2" xfId="22087" xr:uid="{00000000-0005-0000-0000-0000FE550000}"/>
    <cellStyle name="Calculation 2 7 2 2 3 3 2 2" xfId="22088" xr:uid="{00000000-0005-0000-0000-0000FF550000}"/>
    <cellStyle name="Calculation 2 7 2 2 3 3 3" xfId="22089" xr:uid="{00000000-0005-0000-0000-000000560000}"/>
    <cellStyle name="Calculation 2 7 2 2 3 4" xfId="22090" xr:uid="{00000000-0005-0000-0000-000001560000}"/>
    <cellStyle name="Calculation 2 7 2 2 3 4 2" xfId="22091" xr:uid="{00000000-0005-0000-0000-000002560000}"/>
    <cellStyle name="Calculation 2 7 2 2 3 5" xfId="22092" xr:uid="{00000000-0005-0000-0000-000003560000}"/>
    <cellStyle name="Calculation 2 7 2 2 3 6" xfId="22093" xr:uid="{00000000-0005-0000-0000-000004560000}"/>
    <cellStyle name="Calculation 2 7 2 2 3 7" xfId="22094" xr:uid="{00000000-0005-0000-0000-000005560000}"/>
    <cellStyle name="Calculation 2 7 2 2 4" xfId="22095" xr:uid="{00000000-0005-0000-0000-000006560000}"/>
    <cellStyle name="Calculation 2 7 2 2 4 2" xfId="22096" xr:uid="{00000000-0005-0000-0000-000007560000}"/>
    <cellStyle name="Calculation 2 7 2 2 4 2 2" xfId="22097" xr:uid="{00000000-0005-0000-0000-000008560000}"/>
    <cellStyle name="Calculation 2 7 2 2 4 2 2 2" xfId="22098" xr:uid="{00000000-0005-0000-0000-000009560000}"/>
    <cellStyle name="Calculation 2 7 2 2 4 2 2 2 2" xfId="22099" xr:uid="{00000000-0005-0000-0000-00000A560000}"/>
    <cellStyle name="Calculation 2 7 2 2 4 2 2 3" xfId="22100" xr:uid="{00000000-0005-0000-0000-00000B560000}"/>
    <cellStyle name="Calculation 2 7 2 2 4 2 3" xfId="22101" xr:uid="{00000000-0005-0000-0000-00000C560000}"/>
    <cellStyle name="Calculation 2 7 2 2 4 2 3 2" xfId="22102" xr:uid="{00000000-0005-0000-0000-00000D560000}"/>
    <cellStyle name="Calculation 2 7 2 2 4 2 4" xfId="22103" xr:uid="{00000000-0005-0000-0000-00000E560000}"/>
    <cellStyle name="Calculation 2 7 2 2 4 2 4 2" xfId="22104" xr:uid="{00000000-0005-0000-0000-00000F560000}"/>
    <cellStyle name="Calculation 2 7 2 2 4 2 5" xfId="22105" xr:uid="{00000000-0005-0000-0000-000010560000}"/>
    <cellStyle name="Calculation 2 7 2 2 4 2 6" xfId="22106" xr:uid="{00000000-0005-0000-0000-000011560000}"/>
    <cellStyle name="Calculation 2 7 2 2 4 2 7" xfId="22107" xr:uid="{00000000-0005-0000-0000-000012560000}"/>
    <cellStyle name="Calculation 2 7 2 2 4 3" xfId="22108" xr:uid="{00000000-0005-0000-0000-000013560000}"/>
    <cellStyle name="Calculation 2 7 2 2 4 3 2" xfId="22109" xr:uid="{00000000-0005-0000-0000-000014560000}"/>
    <cellStyle name="Calculation 2 7 2 2 4 3 2 2" xfId="22110" xr:uid="{00000000-0005-0000-0000-000015560000}"/>
    <cellStyle name="Calculation 2 7 2 2 4 3 3" xfId="22111" xr:uid="{00000000-0005-0000-0000-000016560000}"/>
    <cellStyle name="Calculation 2 7 2 2 4 4" xfId="22112" xr:uid="{00000000-0005-0000-0000-000017560000}"/>
    <cellStyle name="Calculation 2 7 2 2 4 4 2" xfId="22113" xr:uid="{00000000-0005-0000-0000-000018560000}"/>
    <cellStyle name="Calculation 2 7 2 2 4 5" xfId="22114" xr:uid="{00000000-0005-0000-0000-000019560000}"/>
    <cellStyle name="Calculation 2 7 2 2 4 6" xfId="22115" xr:uid="{00000000-0005-0000-0000-00001A560000}"/>
    <cellStyle name="Calculation 2 7 2 2 4 7" xfId="22116" xr:uid="{00000000-0005-0000-0000-00001B560000}"/>
    <cellStyle name="Calculation 2 7 2 2 5" xfId="22117" xr:uid="{00000000-0005-0000-0000-00001C560000}"/>
    <cellStyle name="Calculation 2 7 2 2 5 2" xfId="22118" xr:uid="{00000000-0005-0000-0000-00001D560000}"/>
    <cellStyle name="Calculation 2 7 2 2 5 2 2" xfId="22119" xr:uid="{00000000-0005-0000-0000-00001E560000}"/>
    <cellStyle name="Calculation 2 7 2 2 5 2 2 2" xfId="22120" xr:uid="{00000000-0005-0000-0000-00001F560000}"/>
    <cellStyle name="Calculation 2 7 2 2 5 2 2 2 2" xfId="22121" xr:uid="{00000000-0005-0000-0000-000020560000}"/>
    <cellStyle name="Calculation 2 7 2 2 5 2 2 3" xfId="22122" xr:uid="{00000000-0005-0000-0000-000021560000}"/>
    <cellStyle name="Calculation 2 7 2 2 5 2 3" xfId="22123" xr:uid="{00000000-0005-0000-0000-000022560000}"/>
    <cellStyle name="Calculation 2 7 2 2 5 2 3 2" xfId="22124" xr:uid="{00000000-0005-0000-0000-000023560000}"/>
    <cellStyle name="Calculation 2 7 2 2 5 2 4" xfId="22125" xr:uid="{00000000-0005-0000-0000-000024560000}"/>
    <cellStyle name="Calculation 2 7 2 2 5 2 4 2" xfId="22126" xr:uid="{00000000-0005-0000-0000-000025560000}"/>
    <cellStyle name="Calculation 2 7 2 2 5 2 5" xfId="22127" xr:uid="{00000000-0005-0000-0000-000026560000}"/>
    <cellStyle name="Calculation 2 7 2 2 5 2 6" xfId="22128" xr:uid="{00000000-0005-0000-0000-000027560000}"/>
    <cellStyle name="Calculation 2 7 2 2 5 2 7" xfId="22129" xr:uid="{00000000-0005-0000-0000-000028560000}"/>
    <cellStyle name="Calculation 2 7 2 2 5 3" xfId="22130" xr:uid="{00000000-0005-0000-0000-000029560000}"/>
    <cellStyle name="Calculation 2 7 2 2 5 3 2" xfId="22131" xr:uid="{00000000-0005-0000-0000-00002A560000}"/>
    <cellStyle name="Calculation 2 7 2 2 5 3 2 2" xfId="22132" xr:uid="{00000000-0005-0000-0000-00002B560000}"/>
    <cellStyle name="Calculation 2 7 2 2 5 3 3" xfId="22133" xr:uid="{00000000-0005-0000-0000-00002C560000}"/>
    <cellStyle name="Calculation 2 7 2 2 5 4" xfId="22134" xr:uid="{00000000-0005-0000-0000-00002D560000}"/>
    <cellStyle name="Calculation 2 7 2 2 5 4 2" xfId="22135" xr:uid="{00000000-0005-0000-0000-00002E560000}"/>
    <cellStyle name="Calculation 2 7 2 2 5 5" xfId="22136" xr:uid="{00000000-0005-0000-0000-00002F560000}"/>
    <cellStyle name="Calculation 2 7 2 2 5 6" xfId="22137" xr:uid="{00000000-0005-0000-0000-000030560000}"/>
    <cellStyle name="Calculation 2 7 2 2 5 7" xfId="22138" xr:uid="{00000000-0005-0000-0000-000031560000}"/>
    <cellStyle name="Calculation 2 7 2 2 6" xfId="22139" xr:uid="{00000000-0005-0000-0000-000032560000}"/>
    <cellStyle name="Calculation 2 7 2 2 6 2" xfId="22140" xr:uid="{00000000-0005-0000-0000-000033560000}"/>
    <cellStyle name="Calculation 2 7 2 2 6 2 2" xfId="22141" xr:uid="{00000000-0005-0000-0000-000034560000}"/>
    <cellStyle name="Calculation 2 7 2 2 6 3" xfId="22142" xr:uid="{00000000-0005-0000-0000-000035560000}"/>
    <cellStyle name="Calculation 2 7 2 2 7" xfId="22143" xr:uid="{00000000-0005-0000-0000-000036560000}"/>
    <cellStyle name="Calculation 2 7 2 2 7 2" xfId="22144" xr:uid="{00000000-0005-0000-0000-000037560000}"/>
    <cellStyle name="Calculation 2 7 2 2 8" xfId="22145" xr:uid="{00000000-0005-0000-0000-000038560000}"/>
    <cellStyle name="Calculation 2 7 2 2 9" xfId="22146" xr:uid="{00000000-0005-0000-0000-000039560000}"/>
    <cellStyle name="Calculation 2 7 2 3" xfId="22147" xr:uid="{00000000-0005-0000-0000-00003A560000}"/>
    <cellStyle name="Calculation 2 7 2 3 10" xfId="22148" xr:uid="{00000000-0005-0000-0000-00003B560000}"/>
    <cellStyle name="Calculation 2 7 2 3 2" xfId="22149" xr:uid="{00000000-0005-0000-0000-00003C560000}"/>
    <cellStyle name="Calculation 2 7 2 3 2 2" xfId="22150" xr:uid="{00000000-0005-0000-0000-00003D560000}"/>
    <cellStyle name="Calculation 2 7 2 3 2 2 2" xfId="22151" xr:uid="{00000000-0005-0000-0000-00003E560000}"/>
    <cellStyle name="Calculation 2 7 2 3 2 2 2 2" xfId="22152" xr:uid="{00000000-0005-0000-0000-00003F560000}"/>
    <cellStyle name="Calculation 2 7 2 3 2 2 2 2 2" xfId="22153" xr:uid="{00000000-0005-0000-0000-000040560000}"/>
    <cellStyle name="Calculation 2 7 2 3 2 2 2 3" xfId="22154" xr:uid="{00000000-0005-0000-0000-000041560000}"/>
    <cellStyle name="Calculation 2 7 2 3 2 2 3" xfId="22155" xr:uid="{00000000-0005-0000-0000-000042560000}"/>
    <cellStyle name="Calculation 2 7 2 3 2 2 3 2" xfId="22156" xr:uid="{00000000-0005-0000-0000-000043560000}"/>
    <cellStyle name="Calculation 2 7 2 3 2 2 4" xfId="22157" xr:uid="{00000000-0005-0000-0000-000044560000}"/>
    <cellStyle name="Calculation 2 7 2 3 2 2 4 2" xfId="22158" xr:uid="{00000000-0005-0000-0000-000045560000}"/>
    <cellStyle name="Calculation 2 7 2 3 2 2 5" xfId="22159" xr:uid="{00000000-0005-0000-0000-000046560000}"/>
    <cellStyle name="Calculation 2 7 2 3 2 2 6" xfId="22160" xr:uid="{00000000-0005-0000-0000-000047560000}"/>
    <cellStyle name="Calculation 2 7 2 3 2 2 7" xfId="22161" xr:uid="{00000000-0005-0000-0000-000048560000}"/>
    <cellStyle name="Calculation 2 7 2 3 2 3" xfId="22162" xr:uid="{00000000-0005-0000-0000-000049560000}"/>
    <cellStyle name="Calculation 2 7 2 3 2 3 2" xfId="22163" xr:uid="{00000000-0005-0000-0000-00004A560000}"/>
    <cellStyle name="Calculation 2 7 2 3 2 3 2 2" xfId="22164" xr:uid="{00000000-0005-0000-0000-00004B560000}"/>
    <cellStyle name="Calculation 2 7 2 3 2 3 3" xfId="22165" xr:uid="{00000000-0005-0000-0000-00004C560000}"/>
    <cellStyle name="Calculation 2 7 2 3 2 4" xfId="22166" xr:uid="{00000000-0005-0000-0000-00004D560000}"/>
    <cellStyle name="Calculation 2 7 2 3 2 4 2" xfId="22167" xr:uid="{00000000-0005-0000-0000-00004E560000}"/>
    <cellStyle name="Calculation 2 7 2 3 2 5" xfId="22168" xr:uid="{00000000-0005-0000-0000-00004F560000}"/>
    <cellStyle name="Calculation 2 7 2 3 2 6" xfId="22169" xr:uid="{00000000-0005-0000-0000-000050560000}"/>
    <cellStyle name="Calculation 2 7 2 3 2 7" xfId="22170" xr:uid="{00000000-0005-0000-0000-000051560000}"/>
    <cellStyle name="Calculation 2 7 2 3 3" xfId="22171" xr:uid="{00000000-0005-0000-0000-000052560000}"/>
    <cellStyle name="Calculation 2 7 2 3 3 2" xfId="22172" xr:uid="{00000000-0005-0000-0000-000053560000}"/>
    <cellStyle name="Calculation 2 7 2 3 3 2 2" xfId="22173" xr:uid="{00000000-0005-0000-0000-000054560000}"/>
    <cellStyle name="Calculation 2 7 2 3 3 2 2 2" xfId="22174" xr:uid="{00000000-0005-0000-0000-000055560000}"/>
    <cellStyle name="Calculation 2 7 2 3 3 2 2 2 2" xfId="22175" xr:uid="{00000000-0005-0000-0000-000056560000}"/>
    <cellStyle name="Calculation 2 7 2 3 3 2 2 3" xfId="22176" xr:uid="{00000000-0005-0000-0000-000057560000}"/>
    <cellStyle name="Calculation 2 7 2 3 3 2 3" xfId="22177" xr:uid="{00000000-0005-0000-0000-000058560000}"/>
    <cellStyle name="Calculation 2 7 2 3 3 2 3 2" xfId="22178" xr:uid="{00000000-0005-0000-0000-000059560000}"/>
    <cellStyle name="Calculation 2 7 2 3 3 2 4" xfId="22179" xr:uid="{00000000-0005-0000-0000-00005A560000}"/>
    <cellStyle name="Calculation 2 7 2 3 3 2 4 2" xfId="22180" xr:uid="{00000000-0005-0000-0000-00005B560000}"/>
    <cellStyle name="Calculation 2 7 2 3 3 2 5" xfId="22181" xr:uid="{00000000-0005-0000-0000-00005C560000}"/>
    <cellStyle name="Calculation 2 7 2 3 3 2 6" xfId="22182" xr:uid="{00000000-0005-0000-0000-00005D560000}"/>
    <cellStyle name="Calculation 2 7 2 3 3 2 7" xfId="22183" xr:uid="{00000000-0005-0000-0000-00005E560000}"/>
    <cellStyle name="Calculation 2 7 2 3 3 3" xfId="22184" xr:uid="{00000000-0005-0000-0000-00005F560000}"/>
    <cellStyle name="Calculation 2 7 2 3 3 3 2" xfId="22185" xr:uid="{00000000-0005-0000-0000-000060560000}"/>
    <cellStyle name="Calculation 2 7 2 3 3 3 2 2" xfId="22186" xr:uid="{00000000-0005-0000-0000-000061560000}"/>
    <cellStyle name="Calculation 2 7 2 3 3 3 3" xfId="22187" xr:uid="{00000000-0005-0000-0000-000062560000}"/>
    <cellStyle name="Calculation 2 7 2 3 3 4" xfId="22188" xr:uid="{00000000-0005-0000-0000-000063560000}"/>
    <cellStyle name="Calculation 2 7 2 3 3 4 2" xfId="22189" xr:uid="{00000000-0005-0000-0000-000064560000}"/>
    <cellStyle name="Calculation 2 7 2 3 3 5" xfId="22190" xr:uid="{00000000-0005-0000-0000-000065560000}"/>
    <cellStyle name="Calculation 2 7 2 3 3 6" xfId="22191" xr:uid="{00000000-0005-0000-0000-000066560000}"/>
    <cellStyle name="Calculation 2 7 2 3 3 7" xfId="22192" xr:uid="{00000000-0005-0000-0000-000067560000}"/>
    <cellStyle name="Calculation 2 7 2 3 4" xfId="22193" xr:uid="{00000000-0005-0000-0000-000068560000}"/>
    <cellStyle name="Calculation 2 7 2 3 4 2" xfId="22194" xr:uid="{00000000-0005-0000-0000-000069560000}"/>
    <cellStyle name="Calculation 2 7 2 3 4 2 2" xfId="22195" xr:uid="{00000000-0005-0000-0000-00006A560000}"/>
    <cellStyle name="Calculation 2 7 2 3 4 2 2 2" xfId="22196" xr:uid="{00000000-0005-0000-0000-00006B560000}"/>
    <cellStyle name="Calculation 2 7 2 3 4 2 2 2 2" xfId="22197" xr:uid="{00000000-0005-0000-0000-00006C560000}"/>
    <cellStyle name="Calculation 2 7 2 3 4 2 2 3" xfId="22198" xr:uid="{00000000-0005-0000-0000-00006D560000}"/>
    <cellStyle name="Calculation 2 7 2 3 4 2 3" xfId="22199" xr:uid="{00000000-0005-0000-0000-00006E560000}"/>
    <cellStyle name="Calculation 2 7 2 3 4 2 3 2" xfId="22200" xr:uid="{00000000-0005-0000-0000-00006F560000}"/>
    <cellStyle name="Calculation 2 7 2 3 4 2 4" xfId="22201" xr:uid="{00000000-0005-0000-0000-000070560000}"/>
    <cellStyle name="Calculation 2 7 2 3 4 2 4 2" xfId="22202" xr:uid="{00000000-0005-0000-0000-000071560000}"/>
    <cellStyle name="Calculation 2 7 2 3 4 2 5" xfId="22203" xr:uid="{00000000-0005-0000-0000-000072560000}"/>
    <cellStyle name="Calculation 2 7 2 3 4 2 6" xfId="22204" xr:uid="{00000000-0005-0000-0000-000073560000}"/>
    <cellStyle name="Calculation 2 7 2 3 4 2 7" xfId="22205" xr:uid="{00000000-0005-0000-0000-000074560000}"/>
    <cellStyle name="Calculation 2 7 2 3 4 3" xfId="22206" xr:uid="{00000000-0005-0000-0000-000075560000}"/>
    <cellStyle name="Calculation 2 7 2 3 4 3 2" xfId="22207" xr:uid="{00000000-0005-0000-0000-000076560000}"/>
    <cellStyle name="Calculation 2 7 2 3 4 3 2 2" xfId="22208" xr:uid="{00000000-0005-0000-0000-000077560000}"/>
    <cellStyle name="Calculation 2 7 2 3 4 3 3" xfId="22209" xr:uid="{00000000-0005-0000-0000-000078560000}"/>
    <cellStyle name="Calculation 2 7 2 3 4 4" xfId="22210" xr:uid="{00000000-0005-0000-0000-000079560000}"/>
    <cellStyle name="Calculation 2 7 2 3 4 4 2" xfId="22211" xr:uid="{00000000-0005-0000-0000-00007A560000}"/>
    <cellStyle name="Calculation 2 7 2 3 4 5" xfId="22212" xr:uid="{00000000-0005-0000-0000-00007B560000}"/>
    <cellStyle name="Calculation 2 7 2 3 4 6" xfId="22213" xr:uid="{00000000-0005-0000-0000-00007C560000}"/>
    <cellStyle name="Calculation 2 7 2 3 4 7" xfId="22214" xr:uid="{00000000-0005-0000-0000-00007D560000}"/>
    <cellStyle name="Calculation 2 7 2 3 5" xfId="22215" xr:uid="{00000000-0005-0000-0000-00007E560000}"/>
    <cellStyle name="Calculation 2 7 2 3 5 2" xfId="22216" xr:uid="{00000000-0005-0000-0000-00007F560000}"/>
    <cellStyle name="Calculation 2 7 2 3 5 2 2" xfId="22217" xr:uid="{00000000-0005-0000-0000-000080560000}"/>
    <cellStyle name="Calculation 2 7 2 3 5 2 2 2" xfId="22218" xr:uid="{00000000-0005-0000-0000-000081560000}"/>
    <cellStyle name="Calculation 2 7 2 3 5 2 3" xfId="22219" xr:uid="{00000000-0005-0000-0000-000082560000}"/>
    <cellStyle name="Calculation 2 7 2 3 5 3" xfId="22220" xr:uid="{00000000-0005-0000-0000-000083560000}"/>
    <cellStyle name="Calculation 2 7 2 3 5 3 2" xfId="22221" xr:uid="{00000000-0005-0000-0000-000084560000}"/>
    <cellStyle name="Calculation 2 7 2 3 5 4" xfId="22222" xr:uid="{00000000-0005-0000-0000-000085560000}"/>
    <cellStyle name="Calculation 2 7 2 3 5 4 2" xfId="22223" xr:uid="{00000000-0005-0000-0000-000086560000}"/>
    <cellStyle name="Calculation 2 7 2 3 5 5" xfId="22224" xr:uid="{00000000-0005-0000-0000-000087560000}"/>
    <cellStyle name="Calculation 2 7 2 3 5 6" xfId="22225" xr:uid="{00000000-0005-0000-0000-000088560000}"/>
    <cellStyle name="Calculation 2 7 2 3 5 7" xfId="22226" xr:uid="{00000000-0005-0000-0000-000089560000}"/>
    <cellStyle name="Calculation 2 7 2 3 6" xfId="22227" xr:uid="{00000000-0005-0000-0000-00008A560000}"/>
    <cellStyle name="Calculation 2 7 2 3 6 2" xfId="22228" xr:uid="{00000000-0005-0000-0000-00008B560000}"/>
    <cellStyle name="Calculation 2 7 2 3 6 2 2" xfId="22229" xr:uid="{00000000-0005-0000-0000-00008C560000}"/>
    <cellStyle name="Calculation 2 7 2 3 6 3" xfId="22230" xr:uid="{00000000-0005-0000-0000-00008D560000}"/>
    <cellStyle name="Calculation 2 7 2 3 7" xfId="22231" xr:uid="{00000000-0005-0000-0000-00008E560000}"/>
    <cellStyle name="Calculation 2 7 2 3 7 2" xfId="22232" xr:uid="{00000000-0005-0000-0000-00008F560000}"/>
    <cellStyle name="Calculation 2 7 2 3 8" xfId="22233" xr:uid="{00000000-0005-0000-0000-000090560000}"/>
    <cellStyle name="Calculation 2 7 2 3 9" xfId="22234" xr:uid="{00000000-0005-0000-0000-000091560000}"/>
    <cellStyle name="Calculation 2 7 2 4" xfId="22235" xr:uid="{00000000-0005-0000-0000-000092560000}"/>
    <cellStyle name="Calculation 2 7 2 4 2" xfId="22236" xr:uid="{00000000-0005-0000-0000-000093560000}"/>
    <cellStyle name="Calculation 2 7 2 4 2 2" xfId="22237" xr:uid="{00000000-0005-0000-0000-000094560000}"/>
    <cellStyle name="Calculation 2 7 2 4 2 2 2" xfId="22238" xr:uid="{00000000-0005-0000-0000-000095560000}"/>
    <cellStyle name="Calculation 2 7 2 4 2 2 2 2" xfId="22239" xr:uid="{00000000-0005-0000-0000-000096560000}"/>
    <cellStyle name="Calculation 2 7 2 4 2 2 3" xfId="22240" xr:uid="{00000000-0005-0000-0000-000097560000}"/>
    <cellStyle name="Calculation 2 7 2 4 2 3" xfId="22241" xr:uid="{00000000-0005-0000-0000-000098560000}"/>
    <cellStyle name="Calculation 2 7 2 4 2 3 2" xfId="22242" xr:uid="{00000000-0005-0000-0000-000099560000}"/>
    <cellStyle name="Calculation 2 7 2 4 2 4" xfId="22243" xr:uid="{00000000-0005-0000-0000-00009A560000}"/>
    <cellStyle name="Calculation 2 7 2 4 2 4 2" xfId="22244" xr:uid="{00000000-0005-0000-0000-00009B560000}"/>
    <cellStyle name="Calculation 2 7 2 4 2 5" xfId="22245" xr:uid="{00000000-0005-0000-0000-00009C560000}"/>
    <cellStyle name="Calculation 2 7 2 4 2 6" xfId="22246" xr:uid="{00000000-0005-0000-0000-00009D560000}"/>
    <cellStyle name="Calculation 2 7 2 4 2 7" xfId="22247" xr:uid="{00000000-0005-0000-0000-00009E560000}"/>
    <cellStyle name="Calculation 2 7 2 4 3" xfId="22248" xr:uid="{00000000-0005-0000-0000-00009F560000}"/>
    <cellStyle name="Calculation 2 7 2 4 3 2" xfId="22249" xr:uid="{00000000-0005-0000-0000-0000A0560000}"/>
    <cellStyle name="Calculation 2 7 2 4 3 2 2" xfId="22250" xr:uid="{00000000-0005-0000-0000-0000A1560000}"/>
    <cellStyle name="Calculation 2 7 2 4 3 3" xfId="22251" xr:uid="{00000000-0005-0000-0000-0000A2560000}"/>
    <cellStyle name="Calculation 2 7 2 4 4" xfId="22252" xr:uid="{00000000-0005-0000-0000-0000A3560000}"/>
    <cellStyle name="Calculation 2 7 2 4 4 2" xfId="22253" xr:uid="{00000000-0005-0000-0000-0000A4560000}"/>
    <cellStyle name="Calculation 2 7 2 4 5" xfId="22254" xr:uid="{00000000-0005-0000-0000-0000A5560000}"/>
    <cellStyle name="Calculation 2 7 2 4 6" xfId="22255" xr:uid="{00000000-0005-0000-0000-0000A6560000}"/>
    <cellStyle name="Calculation 2 7 2 4 7" xfId="22256" xr:uid="{00000000-0005-0000-0000-0000A7560000}"/>
    <cellStyle name="Calculation 2 7 2 5" xfId="22257" xr:uid="{00000000-0005-0000-0000-0000A8560000}"/>
    <cellStyle name="Calculation 2 7 2 5 2" xfId="22258" xr:uid="{00000000-0005-0000-0000-0000A9560000}"/>
    <cellStyle name="Calculation 2 7 2 5 2 2" xfId="22259" xr:uid="{00000000-0005-0000-0000-0000AA560000}"/>
    <cellStyle name="Calculation 2 7 2 5 2 2 2" xfId="22260" xr:uid="{00000000-0005-0000-0000-0000AB560000}"/>
    <cellStyle name="Calculation 2 7 2 5 2 2 2 2" xfId="22261" xr:uid="{00000000-0005-0000-0000-0000AC560000}"/>
    <cellStyle name="Calculation 2 7 2 5 2 2 3" xfId="22262" xr:uid="{00000000-0005-0000-0000-0000AD560000}"/>
    <cellStyle name="Calculation 2 7 2 5 2 3" xfId="22263" xr:uid="{00000000-0005-0000-0000-0000AE560000}"/>
    <cellStyle name="Calculation 2 7 2 5 2 3 2" xfId="22264" xr:uid="{00000000-0005-0000-0000-0000AF560000}"/>
    <cellStyle name="Calculation 2 7 2 5 2 4" xfId="22265" xr:uid="{00000000-0005-0000-0000-0000B0560000}"/>
    <cellStyle name="Calculation 2 7 2 5 2 4 2" xfId="22266" xr:uid="{00000000-0005-0000-0000-0000B1560000}"/>
    <cellStyle name="Calculation 2 7 2 5 2 5" xfId="22267" xr:uid="{00000000-0005-0000-0000-0000B2560000}"/>
    <cellStyle name="Calculation 2 7 2 5 2 6" xfId="22268" xr:uid="{00000000-0005-0000-0000-0000B3560000}"/>
    <cellStyle name="Calculation 2 7 2 5 2 7" xfId="22269" xr:uid="{00000000-0005-0000-0000-0000B4560000}"/>
    <cellStyle name="Calculation 2 7 2 5 3" xfId="22270" xr:uid="{00000000-0005-0000-0000-0000B5560000}"/>
    <cellStyle name="Calculation 2 7 2 5 3 2" xfId="22271" xr:uid="{00000000-0005-0000-0000-0000B6560000}"/>
    <cellStyle name="Calculation 2 7 2 5 3 2 2" xfId="22272" xr:uid="{00000000-0005-0000-0000-0000B7560000}"/>
    <cellStyle name="Calculation 2 7 2 5 3 3" xfId="22273" xr:uid="{00000000-0005-0000-0000-0000B8560000}"/>
    <cellStyle name="Calculation 2 7 2 5 4" xfId="22274" xr:uid="{00000000-0005-0000-0000-0000B9560000}"/>
    <cellStyle name="Calculation 2 7 2 5 4 2" xfId="22275" xr:uid="{00000000-0005-0000-0000-0000BA560000}"/>
    <cellStyle name="Calculation 2 7 2 5 5" xfId="22276" xr:uid="{00000000-0005-0000-0000-0000BB560000}"/>
    <cellStyle name="Calculation 2 7 2 5 6" xfId="22277" xr:uid="{00000000-0005-0000-0000-0000BC560000}"/>
    <cellStyle name="Calculation 2 7 2 5 7" xfId="22278" xr:uid="{00000000-0005-0000-0000-0000BD560000}"/>
    <cellStyle name="Calculation 2 7 2 6" xfId="22279" xr:uid="{00000000-0005-0000-0000-0000BE560000}"/>
    <cellStyle name="Calculation 2 7 2 6 2" xfId="22280" xr:uid="{00000000-0005-0000-0000-0000BF560000}"/>
    <cellStyle name="Calculation 2 7 2 6 2 2" xfId="22281" xr:uid="{00000000-0005-0000-0000-0000C0560000}"/>
    <cellStyle name="Calculation 2 7 2 6 2 2 2" xfId="22282" xr:uid="{00000000-0005-0000-0000-0000C1560000}"/>
    <cellStyle name="Calculation 2 7 2 6 2 2 2 2" xfId="22283" xr:uid="{00000000-0005-0000-0000-0000C2560000}"/>
    <cellStyle name="Calculation 2 7 2 6 2 2 3" xfId="22284" xr:uid="{00000000-0005-0000-0000-0000C3560000}"/>
    <cellStyle name="Calculation 2 7 2 6 2 3" xfId="22285" xr:uid="{00000000-0005-0000-0000-0000C4560000}"/>
    <cellStyle name="Calculation 2 7 2 6 2 3 2" xfId="22286" xr:uid="{00000000-0005-0000-0000-0000C5560000}"/>
    <cellStyle name="Calculation 2 7 2 6 2 4" xfId="22287" xr:uid="{00000000-0005-0000-0000-0000C6560000}"/>
    <cellStyle name="Calculation 2 7 2 6 2 4 2" xfId="22288" xr:uid="{00000000-0005-0000-0000-0000C7560000}"/>
    <cellStyle name="Calculation 2 7 2 6 2 5" xfId="22289" xr:uid="{00000000-0005-0000-0000-0000C8560000}"/>
    <cellStyle name="Calculation 2 7 2 6 2 6" xfId="22290" xr:uid="{00000000-0005-0000-0000-0000C9560000}"/>
    <cellStyle name="Calculation 2 7 2 6 2 7" xfId="22291" xr:uid="{00000000-0005-0000-0000-0000CA560000}"/>
    <cellStyle name="Calculation 2 7 2 6 3" xfId="22292" xr:uid="{00000000-0005-0000-0000-0000CB560000}"/>
    <cellStyle name="Calculation 2 7 2 6 3 2" xfId="22293" xr:uid="{00000000-0005-0000-0000-0000CC560000}"/>
    <cellStyle name="Calculation 2 7 2 6 3 2 2" xfId="22294" xr:uid="{00000000-0005-0000-0000-0000CD560000}"/>
    <cellStyle name="Calculation 2 7 2 6 3 3" xfId="22295" xr:uid="{00000000-0005-0000-0000-0000CE560000}"/>
    <cellStyle name="Calculation 2 7 2 6 4" xfId="22296" xr:uid="{00000000-0005-0000-0000-0000CF560000}"/>
    <cellStyle name="Calculation 2 7 2 6 4 2" xfId="22297" xr:uid="{00000000-0005-0000-0000-0000D0560000}"/>
    <cellStyle name="Calculation 2 7 2 6 5" xfId="22298" xr:uid="{00000000-0005-0000-0000-0000D1560000}"/>
    <cellStyle name="Calculation 2 7 2 6 6" xfId="22299" xr:uid="{00000000-0005-0000-0000-0000D2560000}"/>
    <cellStyle name="Calculation 2 7 2 6 7" xfId="22300" xr:uid="{00000000-0005-0000-0000-0000D3560000}"/>
    <cellStyle name="Calculation 2 7 2 7" xfId="22301" xr:uid="{00000000-0005-0000-0000-0000D4560000}"/>
    <cellStyle name="Calculation 2 7 2 7 2" xfId="22302" xr:uid="{00000000-0005-0000-0000-0000D5560000}"/>
    <cellStyle name="Calculation 2 7 2 7 2 2" xfId="22303" xr:uid="{00000000-0005-0000-0000-0000D6560000}"/>
    <cellStyle name="Calculation 2 7 2 7 2 2 2" xfId="22304" xr:uid="{00000000-0005-0000-0000-0000D7560000}"/>
    <cellStyle name="Calculation 2 7 2 7 2 2 2 2" xfId="22305" xr:uid="{00000000-0005-0000-0000-0000D8560000}"/>
    <cellStyle name="Calculation 2 7 2 7 2 2 3" xfId="22306" xr:uid="{00000000-0005-0000-0000-0000D9560000}"/>
    <cellStyle name="Calculation 2 7 2 7 2 3" xfId="22307" xr:uid="{00000000-0005-0000-0000-0000DA560000}"/>
    <cellStyle name="Calculation 2 7 2 7 2 3 2" xfId="22308" xr:uid="{00000000-0005-0000-0000-0000DB560000}"/>
    <cellStyle name="Calculation 2 7 2 7 2 4" xfId="22309" xr:uid="{00000000-0005-0000-0000-0000DC560000}"/>
    <cellStyle name="Calculation 2 7 2 7 2 4 2" xfId="22310" xr:uid="{00000000-0005-0000-0000-0000DD560000}"/>
    <cellStyle name="Calculation 2 7 2 7 2 5" xfId="22311" xr:uid="{00000000-0005-0000-0000-0000DE560000}"/>
    <cellStyle name="Calculation 2 7 2 7 2 6" xfId="22312" xr:uid="{00000000-0005-0000-0000-0000DF560000}"/>
    <cellStyle name="Calculation 2 7 2 7 2 7" xfId="22313" xr:uid="{00000000-0005-0000-0000-0000E0560000}"/>
    <cellStyle name="Calculation 2 7 2 7 2 8" xfId="22314" xr:uid="{00000000-0005-0000-0000-0000E1560000}"/>
    <cellStyle name="Calculation 2 7 2 7 3" xfId="22315" xr:uid="{00000000-0005-0000-0000-0000E2560000}"/>
    <cellStyle name="Calculation 2 7 2 7 3 2" xfId="22316" xr:uid="{00000000-0005-0000-0000-0000E3560000}"/>
    <cellStyle name="Calculation 2 7 2 7 3 2 2" xfId="22317" xr:uid="{00000000-0005-0000-0000-0000E4560000}"/>
    <cellStyle name="Calculation 2 7 2 7 3 3" xfId="22318" xr:uid="{00000000-0005-0000-0000-0000E5560000}"/>
    <cellStyle name="Calculation 2 7 2 7 4" xfId="22319" xr:uid="{00000000-0005-0000-0000-0000E6560000}"/>
    <cellStyle name="Calculation 2 7 2 7 4 2" xfId="22320" xr:uid="{00000000-0005-0000-0000-0000E7560000}"/>
    <cellStyle name="Calculation 2 7 2 7 5" xfId="22321" xr:uid="{00000000-0005-0000-0000-0000E8560000}"/>
    <cellStyle name="Calculation 2 7 2 7 6" xfId="22322" xr:uid="{00000000-0005-0000-0000-0000E9560000}"/>
    <cellStyle name="Calculation 2 7 2 7 7" xfId="22323" xr:uid="{00000000-0005-0000-0000-0000EA560000}"/>
    <cellStyle name="Calculation 2 7 2 7 8" xfId="22324" xr:uid="{00000000-0005-0000-0000-0000EB560000}"/>
    <cellStyle name="Calculation 2 7 2 8" xfId="22325" xr:uid="{00000000-0005-0000-0000-0000EC560000}"/>
    <cellStyle name="Calculation 2 7 2 8 2" xfId="22326" xr:uid="{00000000-0005-0000-0000-0000ED560000}"/>
    <cellStyle name="Calculation 2 7 2 8 2 2" xfId="22327" xr:uid="{00000000-0005-0000-0000-0000EE560000}"/>
    <cellStyle name="Calculation 2 7 2 8 3" xfId="22328" xr:uid="{00000000-0005-0000-0000-0000EF560000}"/>
    <cellStyle name="Calculation 2 7 2 9" xfId="22329" xr:uid="{00000000-0005-0000-0000-0000F0560000}"/>
    <cellStyle name="Calculation 2 7 2 9 2" xfId="22330" xr:uid="{00000000-0005-0000-0000-0000F1560000}"/>
    <cellStyle name="Calculation 2 7 3" xfId="22331" xr:uid="{00000000-0005-0000-0000-0000F2560000}"/>
    <cellStyle name="Calculation 2 7 3 10" xfId="22332" xr:uid="{00000000-0005-0000-0000-0000F3560000}"/>
    <cellStyle name="Calculation 2 7 3 11" xfId="22333" xr:uid="{00000000-0005-0000-0000-0000F4560000}"/>
    <cellStyle name="Calculation 2 7 3 12" xfId="22334" xr:uid="{00000000-0005-0000-0000-0000F5560000}"/>
    <cellStyle name="Calculation 2 7 3 2" xfId="22335" xr:uid="{00000000-0005-0000-0000-0000F6560000}"/>
    <cellStyle name="Calculation 2 7 3 2 10" xfId="22336" xr:uid="{00000000-0005-0000-0000-0000F7560000}"/>
    <cellStyle name="Calculation 2 7 3 2 2" xfId="22337" xr:uid="{00000000-0005-0000-0000-0000F8560000}"/>
    <cellStyle name="Calculation 2 7 3 2 2 2" xfId="22338" xr:uid="{00000000-0005-0000-0000-0000F9560000}"/>
    <cellStyle name="Calculation 2 7 3 2 2 2 2" xfId="22339" xr:uid="{00000000-0005-0000-0000-0000FA560000}"/>
    <cellStyle name="Calculation 2 7 3 2 2 2 2 2" xfId="22340" xr:uid="{00000000-0005-0000-0000-0000FB560000}"/>
    <cellStyle name="Calculation 2 7 3 2 2 2 2 2 2" xfId="22341" xr:uid="{00000000-0005-0000-0000-0000FC560000}"/>
    <cellStyle name="Calculation 2 7 3 2 2 2 2 3" xfId="22342" xr:uid="{00000000-0005-0000-0000-0000FD560000}"/>
    <cellStyle name="Calculation 2 7 3 2 2 2 3" xfId="22343" xr:uid="{00000000-0005-0000-0000-0000FE560000}"/>
    <cellStyle name="Calculation 2 7 3 2 2 2 3 2" xfId="22344" xr:uid="{00000000-0005-0000-0000-0000FF560000}"/>
    <cellStyle name="Calculation 2 7 3 2 2 2 4" xfId="22345" xr:uid="{00000000-0005-0000-0000-000000570000}"/>
    <cellStyle name="Calculation 2 7 3 2 2 2 4 2" xfId="22346" xr:uid="{00000000-0005-0000-0000-000001570000}"/>
    <cellStyle name="Calculation 2 7 3 2 2 2 5" xfId="22347" xr:uid="{00000000-0005-0000-0000-000002570000}"/>
    <cellStyle name="Calculation 2 7 3 2 2 2 6" xfId="22348" xr:uid="{00000000-0005-0000-0000-000003570000}"/>
    <cellStyle name="Calculation 2 7 3 2 2 2 7" xfId="22349" xr:uid="{00000000-0005-0000-0000-000004570000}"/>
    <cellStyle name="Calculation 2 7 3 2 2 3" xfId="22350" xr:uid="{00000000-0005-0000-0000-000005570000}"/>
    <cellStyle name="Calculation 2 7 3 2 2 3 2" xfId="22351" xr:uid="{00000000-0005-0000-0000-000006570000}"/>
    <cellStyle name="Calculation 2 7 3 2 2 3 2 2" xfId="22352" xr:uid="{00000000-0005-0000-0000-000007570000}"/>
    <cellStyle name="Calculation 2 7 3 2 2 3 3" xfId="22353" xr:uid="{00000000-0005-0000-0000-000008570000}"/>
    <cellStyle name="Calculation 2 7 3 2 2 4" xfId="22354" xr:uid="{00000000-0005-0000-0000-000009570000}"/>
    <cellStyle name="Calculation 2 7 3 2 2 4 2" xfId="22355" xr:uid="{00000000-0005-0000-0000-00000A570000}"/>
    <cellStyle name="Calculation 2 7 3 2 2 5" xfId="22356" xr:uid="{00000000-0005-0000-0000-00000B570000}"/>
    <cellStyle name="Calculation 2 7 3 2 2 6" xfId="22357" xr:uid="{00000000-0005-0000-0000-00000C570000}"/>
    <cellStyle name="Calculation 2 7 3 2 2 7" xfId="22358" xr:uid="{00000000-0005-0000-0000-00000D570000}"/>
    <cellStyle name="Calculation 2 7 3 2 3" xfId="22359" xr:uid="{00000000-0005-0000-0000-00000E570000}"/>
    <cellStyle name="Calculation 2 7 3 2 3 2" xfId="22360" xr:uid="{00000000-0005-0000-0000-00000F570000}"/>
    <cellStyle name="Calculation 2 7 3 2 3 2 2" xfId="22361" xr:uid="{00000000-0005-0000-0000-000010570000}"/>
    <cellStyle name="Calculation 2 7 3 2 3 2 2 2" xfId="22362" xr:uid="{00000000-0005-0000-0000-000011570000}"/>
    <cellStyle name="Calculation 2 7 3 2 3 2 2 2 2" xfId="22363" xr:uid="{00000000-0005-0000-0000-000012570000}"/>
    <cellStyle name="Calculation 2 7 3 2 3 2 2 3" xfId="22364" xr:uid="{00000000-0005-0000-0000-000013570000}"/>
    <cellStyle name="Calculation 2 7 3 2 3 2 3" xfId="22365" xr:uid="{00000000-0005-0000-0000-000014570000}"/>
    <cellStyle name="Calculation 2 7 3 2 3 2 3 2" xfId="22366" xr:uid="{00000000-0005-0000-0000-000015570000}"/>
    <cellStyle name="Calculation 2 7 3 2 3 2 4" xfId="22367" xr:uid="{00000000-0005-0000-0000-000016570000}"/>
    <cellStyle name="Calculation 2 7 3 2 3 2 4 2" xfId="22368" xr:uid="{00000000-0005-0000-0000-000017570000}"/>
    <cellStyle name="Calculation 2 7 3 2 3 2 5" xfId="22369" xr:uid="{00000000-0005-0000-0000-000018570000}"/>
    <cellStyle name="Calculation 2 7 3 2 3 2 6" xfId="22370" xr:uid="{00000000-0005-0000-0000-000019570000}"/>
    <cellStyle name="Calculation 2 7 3 2 3 2 7" xfId="22371" xr:uid="{00000000-0005-0000-0000-00001A570000}"/>
    <cellStyle name="Calculation 2 7 3 2 3 3" xfId="22372" xr:uid="{00000000-0005-0000-0000-00001B570000}"/>
    <cellStyle name="Calculation 2 7 3 2 3 3 2" xfId="22373" xr:uid="{00000000-0005-0000-0000-00001C570000}"/>
    <cellStyle name="Calculation 2 7 3 2 3 3 2 2" xfId="22374" xr:uid="{00000000-0005-0000-0000-00001D570000}"/>
    <cellStyle name="Calculation 2 7 3 2 3 3 3" xfId="22375" xr:uid="{00000000-0005-0000-0000-00001E570000}"/>
    <cellStyle name="Calculation 2 7 3 2 3 4" xfId="22376" xr:uid="{00000000-0005-0000-0000-00001F570000}"/>
    <cellStyle name="Calculation 2 7 3 2 3 4 2" xfId="22377" xr:uid="{00000000-0005-0000-0000-000020570000}"/>
    <cellStyle name="Calculation 2 7 3 2 3 5" xfId="22378" xr:uid="{00000000-0005-0000-0000-000021570000}"/>
    <cellStyle name="Calculation 2 7 3 2 3 6" xfId="22379" xr:uid="{00000000-0005-0000-0000-000022570000}"/>
    <cellStyle name="Calculation 2 7 3 2 3 7" xfId="22380" xr:uid="{00000000-0005-0000-0000-000023570000}"/>
    <cellStyle name="Calculation 2 7 3 2 4" xfId="22381" xr:uid="{00000000-0005-0000-0000-000024570000}"/>
    <cellStyle name="Calculation 2 7 3 2 4 2" xfId="22382" xr:uid="{00000000-0005-0000-0000-000025570000}"/>
    <cellStyle name="Calculation 2 7 3 2 4 2 2" xfId="22383" xr:uid="{00000000-0005-0000-0000-000026570000}"/>
    <cellStyle name="Calculation 2 7 3 2 4 2 2 2" xfId="22384" xr:uid="{00000000-0005-0000-0000-000027570000}"/>
    <cellStyle name="Calculation 2 7 3 2 4 2 2 2 2" xfId="22385" xr:uid="{00000000-0005-0000-0000-000028570000}"/>
    <cellStyle name="Calculation 2 7 3 2 4 2 2 3" xfId="22386" xr:uid="{00000000-0005-0000-0000-000029570000}"/>
    <cellStyle name="Calculation 2 7 3 2 4 2 3" xfId="22387" xr:uid="{00000000-0005-0000-0000-00002A570000}"/>
    <cellStyle name="Calculation 2 7 3 2 4 2 3 2" xfId="22388" xr:uid="{00000000-0005-0000-0000-00002B570000}"/>
    <cellStyle name="Calculation 2 7 3 2 4 2 4" xfId="22389" xr:uid="{00000000-0005-0000-0000-00002C570000}"/>
    <cellStyle name="Calculation 2 7 3 2 4 2 4 2" xfId="22390" xr:uid="{00000000-0005-0000-0000-00002D570000}"/>
    <cellStyle name="Calculation 2 7 3 2 4 2 5" xfId="22391" xr:uid="{00000000-0005-0000-0000-00002E570000}"/>
    <cellStyle name="Calculation 2 7 3 2 4 2 6" xfId="22392" xr:uid="{00000000-0005-0000-0000-00002F570000}"/>
    <cellStyle name="Calculation 2 7 3 2 4 2 7" xfId="22393" xr:uid="{00000000-0005-0000-0000-000030570000}"/>
    <cellStyle name="Calculation 2 7 3 2 4 3" xfId="22394" xr:uid="{00000000-0005-0000-0000-000031570000}"/>
    <cellStyle name="Calculation 2 7 3 2 4 3 2" xfId="22395" xr:uid="{00000000-0005-0000-0000-000032570000}"/>
    <cellStyle name="Calculation 2 7 3 2 4 3 2 2" xfId="22396" xr:uid="{00000000-0005-0000-0000-000033570000}"/>
    <cellStyle name="Calculation 2 7 3 2 4 3 3" xfId="22397" xr:uid="{00000000-0005-0000-0000-000034570000}"/>
    <cellStyle name="Calculation 2 7 3 2 4 4" xfId="22398" xr:uid="{00000000-0005-0000-0000-000035570000}"/>
    <cellStyle name="Calculation 2 7 3 2 4 4 2" xfId="22399" xr:uid="{00000000-0005-0000-0000-000036570000}"/>
    <cellStyle name="Calculation 2 7 3 2 4 5" xfId="22400" xr:uid="{00000000-0005-0000-0000-000037570000}"/>
    <cellStyle name="Calculation 2 7 3 2 4 6" xfId="22401" xr:uid="{00000000-0005-0000-0000-000038570000}"/>
    <cellStyle name="Calculation 2 7 3 2 4 7" xfId="22402" xr:uid="{00000000-0005-0000-0000-000039570000}"/>
    <cellStyle name="Calculation 2 7 3 2 5" xfId="22403" xr:uid="{00000000-0005-0000-0000-00003A570000}"/>
    <cellStyle name="Calculation 2 7 3 2 5 2" xfId="22404" xr:uid="{00000000-0005-0000-0000-00003B570000}"/>
    <cellStyle name="Calculation 2 7 3 2 5 2 2" xfId="22405" xr:uid="{00000000-0005-0000-0000-00003C570000}"/>
    <cellStyle name="Calculation 2 7 3 2 5 2 2 2" xfId="22406" xr:uid="{00000000-0005-0000-0000-00003D570000}"/>
    <cellStyle name="Calculation 2 7 3 2 5 2 2 2 2" xfId="22407" xr:uid="{00000000-0005-0000-0000-00003E570000}"/>
    <cellStyle name="Calculation 2 7 3 2 5 2 2 3" xfId="22408" xr:uid="{00000000-0005-0000-0000-00003F570000}"/>
    <cellStyle name="Calculation 2 7 3 2 5 2 3" xfId="22409" xr:uid="{00000000-0005-0000-0000-000040570000}"/>
    <cellStyle name="Calculation 2 7 3 2 5 2 3 2" xfId="22410" xr:uid="{00000000-0005-0000-0000-000041570000}"/>
    <cellStyle name="Calculation 2 7 3 2 5 2 4" xfId="22411" xr:uid="{00000000-0005-0000-0000-000042570000}"/>
    <cellStyle name="Calculation 2 7 3 2 5 2 4 2" xfId="22412" xr:uid="{00000000-0005-0000-0000-000043570000}"/>
    <cellStyle name="Calculation 2 7 3 2 5 2 5" xfId="22413" xr:uid="{00000000-0005-0000-0000-000044570000}"/>
    <cellStyle name="Calculation 2 7 3 2 5 2 6" xfId="22414" xr:uid="{00000000-0005-0000-0000-000045570000}"/>
    <cellStyle name="Calculation 2 7 3 2 5 2 7" xfId="22415" xr:uid="{00000000-0005-0000-0000-000046570000}"/>
    <cellStyle name="Calculation 2 7 3 2 5 3" xfId="22416" xr:uid="{00000000-0005-0000-0000-000047570000}"/>
    <cellStyle name="Calculation 2 7 3 2 5 3 2" xfId="22417" xr:uid="{00000000-0005-0000-0000-000048570000}"/>
    <cellStyle name="Calculation 2 7 3 2 5 3 2 2" xfId="22418" xr:uid="{00000000-0005-0000-0000-000049570000}"/>
    <cellStyle name="Calculation 2 7 3 2 5 3 3" xfId="22419" xr:uid="{00000000-0005-0000-0000-00004A570000}"/>
    <cellStyle name="Calculation 2 7 3 2 5 4" xfId="22420" xr:uid="{00000000-0005-0000-0000-00004B570000}"/>
    <cellStyle name="Calculation 2 7 3 2 5 4 2" xfId="22421" xr:uid="{00000000-0005-0000-0000-00004C570000}"/>
    <cellStyle name="Calculation 2 7 3 2 5 5" xfId="22422" xr:uid="{00000000-0005-0000-0000-00004D570000}"/>
    <cellStyle name="Calculation 2 7 3 2 5 6" xfId="22423" xr:uid="{00000000-0005-0000-0000-00004E570000}"/>
    <cellStyle name="Calculation 2 7 3 2 5 7" xfId="22424" xr:uid="{00000000-0005-0000-0000-00004F570000}"/>
    <cellStyle name="Calculation 2 7 3 2 6" xfId="22425" xr:uid="{00000000-0005-0000-0000-000050570000}"/>
    <cellStyle name="Calculation 2 7 3 2 6 2" xfId="22426" xr:uid="{00000000-0005-0000-0000-000051570000}"/>
    <cellStyle name="Calculation 2 7 3 2 6 2 2" xfId="22427" xr:uid="{00000000-0005-0000-0000-000052570000}"/>
    <cellStyle name="Calculation 2 7 3 2 6 3" xfId="22428" xr:uid="{00000000-0005-0000-0000-000053570000}"/>
    <cellStyle name="Calculation 2 7 3 2 7" xfId="22429" xr:uid="{00000000-0005-0000-0000-000054570000}"/>
    <cellStyle name="Calculation 2 7 3 2 7 2" xfId="22430" xr:uid="{00000000-0005-0000-0000-000055570000}"/>
    <cellStyle name="Calculation 2 7 3 2 8" xfId="22431" xr:uid="{00000000-0005-0000-0000-000056570000}"/>
    <cellStyle name="Calculation 2 7 3 2 9" xfId="22432" xr:uid="{00000000-0005-0000-0000-000057570000}"/>
    <cellStyle name="Calculation 2 7 3 3" xfId="22433" xr:uid="{00000000-0005-0000-0000-000058570000}"/>
    <cellStyle name="Calculation 2 7 3 3 10" xfId="22434" xr:uid="{00000000-0005-0000-0000-000059570000}"/>
    <cellStyle name="Calculation 2 7 3 3 2" xfId="22435" xr:uid="{00000000-0005-0000-0000-00005A570000}"/>
    <cellStyle name="Calculation 2 7 3 3 2 2" xfId="22436" xr:uid="{00000000-0005-0000-0000-00005B570000}"/>
    <cellStyle name="Calculation 2 7 3 3 2 2 2" xfId="22437" xr:uid="{00000000-0005-0000-0000-00005C570000}"/>
    <cellStyle name="Calculation 2 7 3 3 2 2 2 2" xfId="22438" xr:uid="{00000000-0005-0000-0000-00005D570000}"/>
    <cellStyle name="Calculation 2 7 3 3 2 2 2 2 2" xfId="22439" xr:uid="{00000000-0005-0000-0000-00005E570000}"/>
    <cellStyle name="Calculation 2 7 3 3 2 2 2 3" xfId="22440" xr:uid="{00000000-0005-0000-0000-00005F570000}"/>
    <cellStyle name="Calculation 2 7 3 3 2 2 3" xfId="22441" xr:uid="{00000000-0005-0000-0000-000060570000}"/>
    <cellStyle name="Calculation 2 7 3 3 2 2 3 2" xfId="22442" xr:uid="{00000000-0005-0000-0000-000061570000}"/>
    <cellStyle name="Calculation 2 7 3 3 2 2 4" xfId="22443" xr:uid="{00000000-0005-0000-0000-000062570000}"/>
    <cellStyle name="Calculation 2 7 3 3 2 2 4 2" xfId="22444" xr:uid="{00000000-0005-0000-0000-000063570000}"/>
    <cellStyle name="Calculation 2 7 3 3 2 2 5" xfId="22445" xr:uid="{00000000-0005-0000-0000-000064570000}"/>
    <cellStyle name="Calculation 2 7 3 3 2 2 6" xfId="22446" xr:uid="{00000000-0005-0000-0000-000065570000}"/>
    <cellStyle name="Calculation 2 7 3 3 2 2 7" xfId="22447" xr:uid="{00000000-0005-0000-0000-000066570000}"/>
    <cellStyle name="Calculation 2 7 3 3 2 3" xfId="22448" xr:uid="{00000000-0005-0000-0000-000067570000}"/>
    <cellStyle name="Calculation 2 7 3 3 2 3 2" xfId="22449" xr:uid="{00000000-0005-0000-0000-000068570000}"/>
    <cellStyle name="Calculation 2 7 3 3 2 3 2 2" xfId="22450" xr:uid="{00000000-0005-0000-0000-000069570000}"/>
    <cellStyle name="Calculation 2 7 3 3 2 3 3" xfId="22451" xr:uid="{00000000-0005-0000-0000-00006A570000}"/>
    <cellStyle name="Calculation 2 7 3 3 2 4" xfId="22452" xr:uid="{00000000-0005-0000-0000-00006B570000}"/>
    <cellStyle name="Calculation 2 7 3 3 2 4 2" xfId="22453" xr:uid="{00000000-0005-0000-0000-00006C570000}"/>
    <cellStyle name="Calculation 2 7 3 3 2 5" xfId="22454" xr:uid="{00000000-0005-0000-0000-00006D570000}"/>
    <cellStyle name="Calculation 2 7 3 3 2 6" xfId="22455" xr:uid="{00000000-0005-0000-0000-00006E570000}"/>
    <cellStyle name="Calculation 2 7 3 3 2 7" xfId="22456" xr:uid="{00000000-0005-0000-0000-00006F570000}"/>
    <cellStyle name="Calculation 2 7 3 3 3" xfId="22457" xr:uid="{00000000-0005-0000-0000-000070570000}"/>
    <cellStyle name="Calculation 2 7 3 3 3 2" xfId="22458" xr:uid="{00000000-0005-0000-0000-000071570000}"/>
    <cellStyle name="Calculation 2 7 3 3 3 2 2" xfId="22459" xr:uid="{00000000-0005-0000-0000-000072570000}"/>
    <cellStyle name="Calculation 2 7 3 3 3 2 2 2" xfId="22460" xr:uid="{00000000-0005-0000-0000-000073570000}"/>
    <cellStyle name="Calculation 2 7 3 3 3 2 2 2 2" xfId="22461" xr:uid="{00000000-0005-0000-0000-000074570000}"/>
    <cellStyle name="Calculation 2 7 3 3 3 2 2 3" xfId="22462" xr:uid="{00000000-0005-0000-0000-000075570000}"/>
    <cellStyle name="Calculation 2 7 3 3 3 2 3" xfId="22463" xr:uid="{00000000-0005-0000-0000-000076570000}"/>
    <cellStyle name="Calculation 2 7 3 3 3 2 3 2" xfId="22464" xr:uid="{00000000-0005-0000-0000-000077570000}"/>
    <cellStyle name="Calculation 2 7 3 3 3 2 4" xfId="22465" xr:uid="{00000000-0005-0000-0000-000078570000}"/>
    <cellStyle name="Calculation 2 7 3 3 3 2 4 2" xfId="22466" xr:uid="{00000000-0005-0000-0000-000079570000}"/>
    <cellStyle name="Calculation 2 7 3 3 3 2 5" xfId="22467" xr:uid="{00000000-0005-0000-0000-00007A570000}"/>
    <cellStyle name="Calculation 2 7 3 3 3 2 6" xfId="22468" xr:uid="{00000000-0005-0000-0000-00007B570000}"/>
    <cellStyle name="Calculation 2 7 3 3 3 2 7" xfId="22469" xr:uid="{00000000-0005-0000-0000-00007C570000}"/>
    <cellStyle name="Calculation 2 7 3 3 3 3" xfId="22470" xr:uid="{00000000-0005-0000-0000-00007D570000}"/>
    <cellStyle name="Calculation 2 7 3 3 3 3 2" xfId="22471" xr:uid="{00000000-0005-0000-0000-00007E570000}"/>
    <cellStyle name="Calculation 2 7 3 3 3 3 2 2" xfId="22472" xr:uid="{00000000-0005-0000-0000-00007F570000}"/>
    <cellStyle name="Calculation 2 7 3 3 3 3 3" xfId="22473" xr:uid="{00000000-0005-0000-0000-000080570000}"/>
    <cellStyle name="Calculation 2 7 3 3 3 4" xfId="22474" xr:uid="{00000000-0005-0000-0000-000081570000}"/>
    <cellStyle name="Calculation 2 7 3 3 3 4 2" xfId="22475" xr:uid="{00000000-0005-0000-0000-000082570000}"/>
    <cellStyle name="Calculation 2 7 3 3 3 5" xfId="22476" xr:uid="{00000000-0005-0000-0000-000083570000}"/>
    <cellStyle name="Calculation 2 7 3 3 3 6" xfId="22477" xr:uid="{00000000-0005-0000-0000-000084570000}"/>
    <cellStyle name="Calculation 2 7 3 3 3 7" xfId="22478" xr:uid="{00000000-0005-0000-0000-000085570000}"/>
    <cellStyle name="Calculation 2 7 3 3 4" xfId="22479" xr:uid="{00000000-0005-0000-0000-000086570000}"/>
    <cellStyle name="Calculation 2 7 3 3 4 2" xfId="22480" xr:uid="{00000000-0005-0000-0000-000087570000}"/>
    <cellStyle name="Calculation 2 7 3 3 4 2 2" xfId="22481" xr:uid="{00000000-0005-0000-0000-000088570000}"/>
    <cellStyle name="Calculation 2 7 3 3 4 2 2 2" xfId="22482" xr:uid="{00000000-0005-0000-0000-000089570000}"/>
    <cellStyle name="Calculation 2 7 3 3 4 2 2 2 2" xfId="22483" xr:uid="{00000000-0005-0000-0000-00008A570000}"/>
    <cellStyle name="Calculation 2 7 3 3 4 2 2 3" xfId="22484" xr:uid="{00000000-0005-0000-0000-00008B570000}"/>
    <cellStyle name="Calculation 2 7 3 3 4 2 3" xfId="22485" xr:uid="{00000000-0005-0000-0000-00008C570000}"/>
    <cellStyle name="Calculation 2 7 3 3 4 2 3 2" xfId="22486" xr:uid="{00000000-0005-0000-0000-00008D570000}"/>
    <cellStyle name="Calculation 2 7 3 3 4 2 4" xfId="22487" xr:uid="{00000000-0005-0000-0000-00008E570000}"/>
    <cellStyle name="Calculation 2 7 3 3 4 2 4 2" xfId="22488" xr:uid="{00000000-0005-0000-0000-00008F570000}"/>
    <cellStyle name="Calculation 2 7 3 3 4 2 5" xfId="22489" xr:uid="{00000000-0005-0000-0000-000090570000}"/>
    <cellStyle name="Calculation 2 7 3 3 4 2 6" xfId="22490" xr:uid="{00000000-0005-0000-0000-000091570000}"/>
    <cellStyle name="Calculation 2 7 3 3 4 2 7" xfId="22491" xr:uid="{00000000-0005-0000-0000-000092570000}"/>
    <cellStyle name="Calculation 2 7 3 3 4 3" xfId="22492" xr:uid="{00000000-0005-0000-0000-000093570000}"/>
    <cellStyle name="Calculation 2 7 3 3 4 3 2" xfId="22493" xr:uid="{00000000-0005-0000-0000-000094570000}"/>
    <cellStyle name="Calculation 2 7 3 3 4 3 2 2" xfId="22494" xr:uid="{00000000-0005-0000-0000-000095570000}"/>
    <cellStyle name="Calculation 2 7 3 3 4 3 3" xfId="22495" xr:uid="{00000000-0005-0000-0000-000096570000}"/>
    <cellStyle name="Calculation 2 7 3 3 4 4" xfId="22496" xr:uid="{00000000-0005-0000-0000-000097570000}"/>
    <cellStyle name="Calculation 2 7 3 3 4 4 2" xfId="22497" xr:uid="{00000000-0005-0000-0000-000098570000}"/>
    <cellStyle name="Calculation 2 7 3 3 4 5" xfId="22498" xr:uid="{00000000-0005-0000-0000-000099570000}"/>
    <cellStyle name="Calculation 2 7 3 3 4 6" xfId="22499" xr:uid="{00000000-0005-0000-0000-00009A570000}"/>
    <cellStyle name="Calculation 2 7 3 3 4 7" xfId="22500" xr:uid="{00000000-0005-0000-0000-00009B570000}"/>
    <cellStyle name="Calculation 2 7 3 3 5" xfId="22501" xr:uid="{00000000-0005-0000-0000-00009C570000}"/>
    <cellStyle name="Calculation 2 7 3 3 5 2" xfId="22502" xr:uid="{00000000-0005-0000-0000-00009D570000}"/>
    <cellStyle name="Calculation 2 7 3 3 5 2 2" xfId="22503" xr:uid="{00000000-0005-0000-0000-00009E570000}"/>
    <cellStyle name="Calculation 2 7 3 3 5 2 2 2" xfId="22504" xr:uid="{00000000-0005-0000-0000-00009F570000}"/>
    <cellStyle name="Calculation 2 7 3 3 5 2 3" xfId="22505" xr:uid="{00000000-0005-0000-0000-0000A0570000}"/>
    <cellStyle name="Calculation 2 7 3 3 5 3" xfId="22506" xr:uid="{00000000-0005-0000-0000-0000A1570000}"/>
    <cellStyle name="Calculation 2 7 3 3 5 3 2" xfId="22507" xr:uid="{00000000-0005-0000-0000-0000A2570000}"/>
    <cellStyle name="Calculation 2 7 3 3 5 4" xfId="22508" xr:uid="{00000000-0005-0000-0000-0000A3570000}"/>
    <cellStyle name="Calculation 2 7 3 3 5 4 2" xfId="22509" xr:uid="{00000000-0005-0000-0000-0000A4570000}"/>
    <cellStyle name="Calculation 2 7 3 3 5 5" xfId="22510" xr:uid="{00000000-0005-0000-0000-0000A5570000}"/>
    <cellStyle name="Calculation 2 7 3 3 5 6" xfId="22511" xr:uid="{00000000-0005-0000-0000-0000A6570000}"/>
    <cellStyle name="Calculation 2 7 3 3 5 7" xfId="22512" xr:uid="{00000000-0005-0000-0000-0000A7570000}"/>
    <cellStyle name="Calculation 2 7 3 3 6" xfId="22513" xr:uid="{00000000-0005-0000-0000-0000A8570000}"/>
    <cellStyle name="Calculation 2 7 3 3 6 2" xfId="22514" xr:uid="{00000000-0005-0000-0000-0000A9570000}"/>
    <cellStyle name="Calculation 2 7 3 3 6 2 2" xfId="22515" xr:uid="{00000000-0005-0000-0000-0000AA570000}"/>
    <cellStyle name="Calculation 2 7 3 3 6 3" xfId="22516" xr:uid="{00000000-0005-0000-0000-0000AB570000}"/>
    <cellStyle name="Calculation 2 7 3 3 7" xfId="22517" xr:uid="{00000000-0005-0000-0000-0000AC570000}"/>
    <cellStyle name="Calculation 2 7 3 3 7 2" xfId="22518" xr:uid="{00000000-0005-0000-0000-0000AD570000}"/>
    <cellStyle name="Calculation 2 7 3 3 8" xfId="22519" xr:uid="{00000000-0005-0000-0000-0000AE570000}"/>
    <cellStyle name="Calculation 2 7 3 3 9" xfId="22520" xr:uid="{00000000-0005-0000-0000-0000AF570000}"/>
    <cellStyle name="Calculation 2 7 3 4" xfId="22521" xr:uid="{00000000-0005-0000-0000-0000B0570000}"/>
    <cellStyle name="Calculation 2 7 3 4 2" xfId="22522" xr:uid="{00000000-0005-0000-0000-0000B1570000}"/>
    <cellStyle name="Calculation 2 7 3 4 2 2" xfId="22523" xr:uid="{00000000-0005-0000-0000-0000B2570000}"/>
    <cellStyle name="Calculation 2 7 3 4 2 2 2" xfId="22524" xr:uid="{00000000-0005-0000-0000-0000B3570000}"/>
    <cellStyle name="Calculation 2 7 3 4 2 2 2 2" xfId="22525" xr:uid="{00000000-0005-0000-0000-0000B4570000}"/>
    <cellStyle name="Calculation 2 7 3 4 2 2 3" xfId="22526" xr:uid="{00000000-0005-0000-0000-0000B5570000}"/>
    <cellStyle name="Calculation 2 7 3 4 2 3" xfId="22527" xr:uid="{00000000-0005-0000-0000-0000B6570000}"/>
    <cellStyle name="Calculation 2 7 3 4 2 3 2" xfId="22528" xr:uid="{00000000-0005-0000-0000-0000B7570000}"/>
    <cellStyle name="Calculation 2 7 3 4 2 4" xfId="22529" xr:uid="{00000000-0005-0000-0000-0000B8570000}"/>
    <cellStyle name="Calculation 2 7 3 4 2 4 2" xfId="22530" xr:uid="{00000000-0005-0000-0000-0000B9570000}"/>
    <cellStyle name="Calculation 2 7 3 4 2 5" xfId="22531" xr:uid="{00000000-0005-0000-0000-0000BA570000}"/>
    <cellStyle name="Calculation 2 7 3 4 2 6" xfId="22532" xr:uid="{00000000-0005-0000-0000-0000BB570000}"/>
    <cellStyle name="Calculation 2 7 3 4 2 7" xfId="22533" xr:uid="{00000000-0005-0000-0000-0000BC570000}"/>
    <cellStyle name="Calculation 2 7 3 4 3" xfId="22534" xr:uid="{00000000-0005-0000-0000-0000BD570000}"/>
    <cellStyle name="Calculation 2 7 3 4 3 2" xfId="22535" xr:uid="{00000000-0005-0000-0000-0000BE570000}"/>
    <cellStyle name="Calculation 2 7 3 4 3 2 2" xfId="22536" xr:uid="{00000000-0005-0000-0000-0000BF570000}"/>
    <cellStyle name="Calculation 2 7 3 4 3 3" xfId="22537" xr:uid="{00000000-0005-0000-0000-0000C0570000}"/>
    <cellStyle name="Calculation 2 7 3 4 4" xfId="22538" xr:uid="{00000000-0005-0000-0000-0000C1570000}"/>
    <cellStyle name="Calculation 2 7 3 4 4 2" xfId="22539" xr:uid="{00000000-0005-0000-0000-0000C2570000}"/>
    <cellStyle name="Calculation 2 7 3 4 5" xfId="22540" xr:uid="{00000000-0005-0000-0000-0000C3570000}"/>
    <cellStyle name="Calculation 2 7 3 4 6" xfId="22541" xr:uid="{00000000-0005-0000-0000-0000C4570000}"/>
    <cellStyle name="Calculation 2 7 3 4 7" xfId="22542" xr:uid="{00000000-0005-0000-0000-0000C5570000}"/>
    <cellStyle name="Calculation 2 7 3 5" xfId="22543" xr:uid="{00000000-0005-0000-0000-0000C6570000}"/>
    <cellStyle name="Calculation 2 7 3 5 2" xfId="22544" xr:uid="{00000000-0005-0000-0000-0000C7570000}"/>
    <cellStyle name="Calculation 2 7 3 5 2 2" xfId="22545" xr:uid="{00000000-0005-0000-0000-0000C8570000}"/>
    <cellStyle name="Calculation 2 7 3 5 2 2 2" xfId="22546" xr:uid="{00000000-0005-0000-0000-0000C9570000}"/>
    <cellStyle name="Calculation 2 7 3 5 2 2 2 2" xfId="22547" xr:uid="{00000000-0005-0000-0000-0000CA570000}"/>
    <cellStyle name="Calculation 2 7 3 5 2 2 3" xfId="22548" xr:uid="{00000000-0005-0000-0000-0000CB570000}"/>
    <cellStyle name="Calculation 2 7 3 5 2 3" xfId="22549" xr:uid="{00000000-0005-0000-0000-0000CC570000}"/>
    <cellStyle name="Calculation 2 7 3 5 2 3 2" xfId="22550" xr:uid="{00000000-0005-0000-0000-0000CD570000}"/>
    <cellStyle name="Calculation 2 7 3 5 2 4" xfId="22551" xr:uid="{00000000-0005-0000-0000-0000CE570000}"/>
    <cellStyle name="Calculation 2 7 3 5 2 4 2" xfId="22552" xr:uid="{00000000-0005-0000-0000-0000CF570000}"/>
    <cellStyle name="Calculation 2 7 3 5 2 5" xfId="22553" xr:uid="{00000000-0005-0000-0000-0000D0570000}"/>
    <cellStyle name="Calculation 2 7 3 5 2 6" xfId="22554" xr:uid="{00000000-0005-0000-0000-0000D1570000}"/>
    <cellStyle name="Calculation 2 7 3 5 2 7" xfId="22555" xr:uid="{00000000-0005-0000-0000-0000D2570000}"/>
    <cellStyle name="Calculation 2 7 3 5 3" xfId="22556" xr:uid="{00000000-0005-0000-0000-0000D3570000}"/>
    <cellStyle name="Calculation 2 7 3 5 3 2" xfId="22557" xr:uid="{00000000-0005-0000-0000-0000D4570000}"/>
    <cellStyle name="Calculation 2 7 3 5 3 2 2" xfId="22558" xr:uid="{00000000-0005-0000-0000-0000D5570000}"/>
    <cellStyle name="Calculation 2 7 3 5 3 3" xfId="22559" xr:uid="{00000000-0005-0000-0000-0000D6570000}"/>
    <cellStyle name="Calculation 2 7 3 5 4" xfId="22560" xr:uid="{00000000-0005-0000-0000-0000D7570000}"/>
    <cellStyle name="Calculation 2 7 3 5 4 2" xfId="22561" xr:uid="{00000000-0005-0000-0000-0000D8570000}"/>
    <cellStyle name="Calculation 2 7 3 5 5" xfId="22562" xr:uid="{00000000-0005-0000-0000-0000D9570000}"/>
    <cellStyle name="Calculation 2 7 3 5 6" xfId="22563" xr:uid="{00000000-0005-0000-0000-0000DA570000}"/>
    <cellStyle name="Calculation 2 7 3 5 7" xfId="22564" xr:uid="{00000000-0005-0000-0000-0000DB570000}"/>
    <cellStyle name="Calculation 2 7 3 6" xfId="22565" xr:uid="{00000000-0005-0000-0000-0000DC570000}"/>
    <cellStyle name="Calculation 2 7 3 6 2" xfId="22566" xr:uid="{00000000-0005-0000-0000-0000DD570000}"/>
    <cellStyle name="Calculation 2 7 3 6 2 2" xfId="22567" xr:uid="{00000000-0005-0000-0000-0000DE570000}"/>
    <cellStyle name="Calculation 2 7 3 6 2 2 2" xfId="22568" xr:uid="{00000000-0005-0000-0000-0000DF570000}"/>
    <cellStyle name="Calculation 2 7 3 6 2 2 2 2" xfId="22569" xr:uid="{00000000-0005-0000-0000-0000E0570000}"/>
    <cellStyle name="Calculation 2 7 3 6 2 2 3" xfId="22570" xr:uid="{00000000-0005-0000-0000-0000E1570000}"/>
    <cellStyle name="Calculation 2 7 3 6 2 3" xfId="22571" xr:uid="{00000000-0005-0000-0000-0000E2570000}"/>
    <cellStyle name="Calculation 2 7 3 6 2 3 2" xfId="22572" xr:uid="{00000000-0005-0000-0000-0000E3570000}"/>
    <cellStyle name="Calculation 2 7 3 6 2 4" xfId="22573" xr:uid="{00000000-0005-0000-0000-0000E4570000}"/>
    <cellStyle name="Calculation 2 7 3 6 2 4 2" xfId="22574" xr:uid="{00000000-0005-0000-0000-0000E5570000}"/>
    <cellStyle name="Calculation 2 7 3 6 2 5" xfId="22575" xr:uid="{00000000-0005-0000-0000-0000E6570000}"/>
    <cellStyle name="Calculation 2 7 3 6 2 6" xfId="22576" xr:uid="{00000000-0005-0000-0000-0000E7570000}"/>
    <cellStyle name="Calculation 2 7 3 6 2 7" xfId="22577" xr:uid="{00000000-0005-0000-0000-0000E8570000}"/>
    <cellStyle name="Calculation 2 7 3 6 3" xfId="22578" xr:uid="{00000000-0005-0000-0000-0000E9570000}"/>
    <cellStyle name="Calculation 2 7 3 6 3 2" xfId="22579" xr:uid="{00000000-0005-0000-0000-0000EA570000}"/>
    <cellStyle name="Calculation 2 7 3 6 3 2 2" xfId="22580" xr:uid="{00000000-0005-0000-0000-0000EB570000}"/>
    <cellStyle name="Calculation 2 7 3 6 3 3" xfId="22581" xr:uid="{00000000-0005-0000-0000-0000EC570000}"/>
    <cellStyle name="Calculation 2 7 3 6 4" xfId="22582" xr:uid="{00000000-0005-0000-0000-0000ED570000}"/>
    <cellStyle name="Calculation 2 7 3 6 4 2" xfId="22583" xr:uid="{00000000-0005-0000-0000-0000EE570000}"/>
    <cellStyle name="Calculation 2 7 3 6 5" xfId="22584" xr:uid="{00000000-0005-0000-0000-0000EF570000}"/>
    <cellStyle name="Calculation 2 7 3 6 6" xfId="22585" xr:uid="{00000000-0005-0000-0000-0000F0570000}"/>
    <cellStyle name="Calculation 2 7 3 6 7" xfId="22586" xr:uid="{00000000-0005-0000-0000-0000F1570000}"/>
    <cellStyle name="Calculation 2 7 3 7" xfId="22587" xr:uid="{00000000-0005-0000-0000-0000F2570000}"/>
    <cellStyle name="Calculation 2 7 3 7 2" xfId="22588" xr:uid="{00000000-0005-0000-0000-0000F3570000}"/>
    <cellStyle name="Calculation 2 7 3 7 2 2" xfId="22589" xr:uid="{00000000-0005-0000-0000-0000F4570000}"/>
    <cellStyle name="Calculation 2 7 3 7 2 2 2" xfId="22590" xr:uid="{00000000-0005-0000-0000-0000F5570000}"/>
    <cellStyle name="Calculation 2 7 3 7 2 2 2 2" xfId="22591" xr:uid="{00000000-0005-0000-0000-0000F6570000}"/>
    <cellStyle name="Calculation 2 7 3 7 2 2 3" xfId="22592" xr:uid="{00000000-0005-0000-0000-0000F7570000}"/>
    <cellStyle name="Calculation 2 7 3 7 2 3" xfId="22593" xr:uid="{00000000-0005-0000-0000-0000F8570000}"/>
    <cellStyle name="Calculation 2 7 3 7 2 3 2" xfId="22594" xr:uid="{00000000-0005-0000-0000-0000F9570000}"/>
    <cellStyle name="Calculation 2 7 3 7 2 4" xfId="22595" xr:uid="{00000000-0005-0000-0000-0000FA570000}"/>
    <cellStyle name="Calculation 2 7 3 7 2 4 2" xfId="22596" xr:uid="{00000000-0005-0000-0000-0000FB570000}"/>
    <cellStyle name="Calculation 2 7 3 7 2 5" xfId="22597" xr:uid="{00000000-0005-0000-0000-0000FC570000}"/>
    <cellStyle name="Calculation 2 7 3 7 2 6" xfId="22598" xr:uid="{00000000-0005-0000-0000-0000FD570000}"/>
    <cellStyle name="Calculation 2 7 3 7 2 7" xfId="22599" xr:uid="{00000000-0005-0000-0000-0000FE570000}"/>
    <cellStyle name="Calculation 2 7 3 7 2 8" xfId="22600" xr:uid="{00000000-0005-0000-0000-0000FF570000}"/>
    <cellStyle name="Calculation 2 7 3 7 3" xfId="22601" xr:uid="{00000000-0005-0000-0000-000000580000}"/>
    <cellStyle name="Calculation 2 7 3 7 3 2" xfId="22602" xr:uid="{00000000-0005-0000-0000-000001580000}"/>
    <cellStyle name="Calculation 2 7 3 7 3 2 2" xfId="22603" xr:uid="{00000000-0005-0000-0000-000002580000}"/>
    <cellStyle name="Calculation 2 7 3 7 3 3" xfId="22604" xr:uid="{00000000-0005-0000-0000-000003580000}"/>
    <cellStyle name="Calculation 2 7 3 7 4" xfId="22605" xr:uid="{00000000-0005-0000-0000-000004580000}"/>
    <cellStyle name="Calculation 2 7 3 7 4 2" xfId="22606" xr:uid="{00000000-0005-0000-0000-000005580000}"/>
    <cellStyle name="Calculation 2 7 3 7 5" xfId="22607" xr:uid="{00000000-0005-0000-0000-000006580000}"/>
    <cellStyle name="Calculation 2 7 3 7 6" xfId="22608" xr:uid="{00000000-0005-0000-0000-000007580000}"/>
    <cellStyle name="Calculation 2 7 3 7 7" xfId="22609" xr:uid="{00000000-0005-0000-0000-000008580000}"/>
    <cellStyle name="Calculation 2 7 3 7 8" xfId="22610" xr:uid="{00000000-0005-0000-0000-000009580000}"/>
    <cellStyle name="Calculation 2 7 3 8" xfId="22611" xr:uid="{00000000-0005-0000-0000-00000A580000}"/>
    <cellStyle name="Calculation 2 7 3 8 2" xfId="22612" xr:uid="{00000000-0005-0000-0000-00000B580000}"/>
    <cellStyle name="Calculation 2 7 3 8 2 2" xfId="22613" xr:uid="{00000000-0005-0000-0000-00000C580000}"/>
    <cellStyle name="Calculation 2 7 3 8 3" xfId="22614" xr:uid="{00000000-0005-0000-0000-00000D580000}"/>
    <cellStyle name="Calculation 2 7 3 9" xfId="22615" xr:uid="{00000000-0005-0000-0000-00000E580000}"/>
    <cellStyle name="Calculation 2 7 3 9 2" xfId="22616" xr:uid="{00000000-0005-0000-0000-00000F580000}"/>
    <cellStyle name="Calculation 2 7 4" xfId="22617" xr:uid="{00000000-0005-0000-0000-000010580000}"/>
    <cellStyle name="Calculation 2 7 4 10" xfId="22618" xr:uid="{00000000-0005-0000-0000-000011580000}"/>
    <cellStyle name="Calculation 2 7 4 2" xfId="22619" xr:uid="{00000000-0005-0000-0000-000012580000}"/>
    <cellStyle name="Calculation 2 7 4 2 2" xfId="22620" xr:uid="{00000000-0005-0000-0000-000013580000}"/>
    <cellStyle name="Calculation 2 7 4 2 2 2" xfId="22621" xr:uid="{00000000-0005-0000-0000-000014580000}"/>
    <cellStyle name="Calculation 2 7 4 2 2 2 2" xfId="22622" xr:uid="{00000000-0005-0000-0000-000015580000}"/>
    <cellStyle name="Calculation 2 7 4 2 2 2 2 2" xfId="22623" xr:uid="{00000000-0005-0000-0000-000016580000}"/>
    <cellStyle name="Calculation 2 7 4 2 2 2 3" xfId="22624" xr:uid="{00000000-0005-0000-0000-000017580000}"/>
    <cellStyle name="Calculation 2 7 4 2 2 3" xfId="22625" xr:uid="{00000000-0005-0000-0000-000018580000}"/>
    <cellStyle name="Calculation 2 7 4 2 2 3 2" xfId="22626" xr:uid="{00000000-0005-0000-0000-000019580000}"/>
    <cellStyle name="Calculation 2 7 4 2 2 4" xfId="22627" xr:uid="{00000000-0005-0000-0000-00001A580000}"/>
    <cellStyle name="Calculation 2 7 4 2 2 4 2" xfId="22628" xr:uid="{00000000-0005-0000-0000-00001B580000}"/>
    <cellStyle name="Calculation 2 7 4 2 2 5" xfId="22629" xr:uid="{00000000-0005-0000-0000-00001C580000}"/>
    <cellStyle name="Calculation 2 7 4 2 2 6" xfId="22630" xr:uid="{00000000-0005-0000-0000-00001D580000}"/>
    <cellStyle name="Calculation 2 7 4 2 2 7" xfId="22631" xr:uid="{00000000-0005-0000-0000-00001E580000}"/>
    <cellStyle name="Calculation 2 7 4 2 3" xfId="22632" xr:uid="{00000000-0005-0000-0000-00001F580000}"/>
    <cellStyle name="Calculation 2 7 4 2 3 2" xfId="22633" xr:uid="{00000000-0005-0000-0000-000020580000}"/>
    <cellStyle name="Calculation 2 7 4 2 3 2 2" xfId="22634" xr:uid="{00000000-0005-0000-0000-000021580000}"/>
    <cellStyle name="Calculation 2 7 4 2 3 3" xfId="22635" xr:uid="{00000000-0005-0000-0000-000022580000}"/>
    <cellStyle name="Calculation 2 7 4 2 4" xfId="22636" xr:uid="{00000000-0005-0000-0000-000023580000}"/>
    <cellStyle name="Calculation 2 7 4 2 4 2" xfId="22637" xr:uid="{00000000-0005-0000-0000-000024580000}"/>
    <cellStyle name="Calculation 2 7 4 2 5" xfId="22638" xr:uid="{00000000-0005-0000-0000-000025580000}"/>
    <cellStyle name="Calculation 2 7 4 2 6" xfId="22639" xr:uid="{00000000-0005-0000-0000-000026580000}"/>
    <cellStyle name="Calculation 2 7 4 2 7" xfId="22640" xr:uid="{00000000-0005-0000-0000-000027580000}"/>
    <cellStyle name="Calculation 2 7 4 3" xfId="22641" xr:uid="{00000000-0005-0000-0000-000028580000}"/>
    <cellStyle name="Calculation 2 7 4 3 2" xfId="22642" xr:uid="{00000000-0005-0000-0000-000029580000}"/>
    <cellStyle name="Calculation 2 7 4 3 2 2" xfId="22643" xr:uid="{00000000-0005-0000-0000-00002A580000}"/>
    <cellStyle name="Calculation 2 7 4 3 2 2 2" xfId="22644" xr:uid="{00000000-0005-0000-0000-00002B580000}"/>
    <cellStyle name="Calculation 2 7 4 3 2 2 2 2" xfId="22645" xr:uid="{00000000-0005-0000-0000-00002C580000}"/>
    <cellStyle name="Calculation 2 7 4 3 2 2 3" xfId="22646" xr:uid="{00000000-0005-0000-0000-00002D580000}"/>
    <cellStyle name="Calculation 2 7 4 3 2 3" xfId="22647" xr:uid="{00000000-0005-0000-0000-00002E580000}"/>
    <cellStyle name="Calculation 2 7 4 3 2 3 2" xfId="22648" xr:uid="{00000000-0005-0000-0000-00002F580000}"/>
    <cellStyle name="Calculation 2 7 4 3 2 4" xfId="22649" xr:uid="{00000000-0005-0000-0000-000030580000}"/>
    <cellStyle name="Calculation 2 7 4 3 2 4 2" xfId="22650" xr:uid="{00000000-0005-0000-0000-000031580000}"/>
    <cellStyle name="Calculation 2 7 4 3 2 5" xfId="22651" xr:uid="{00000000-0005-0000-0000-000032580000}"/>
    <cellStyle name="Calculation 2 7 4 3 2 6" xfId="22652" xr:uid="{00000000-0005-0000-0000-000033580000}"/>
    <cellStyle name="Calculation 2 7 4 3 2 7" xfId="22653" xr:uid="{00000000-0005-0000-0000-000034580000}"/>
    <cellStyle name="Calculation 2 7 4 3 3" xfId="22654" xr:uid="{00000000-0005-0000-0000-000035580000}"/>
    <cellStyle name="Calculation 2 7 4 3 3 2" xfId="22655" xr:uid="{00000000-0005-0000-0000-000036580000}"/>
    <cellStyle name="Calculation 2 7 4 3 3 2 2" xfId="22656" xr:uid="{00000000-0005-0000-0000-000037580000}"/>
    <cellStyle name="Calculation 2 7 4 3 3 3" xfId="22657" xr:uid="{00000000-0005-0000-0000-000038580000}"/>
    <cellStyle name="Calculation 2 7 4 3 4" xfId="22658" xr:uid="{00000000-0005-0000-0000-000039580000}"/>
    <cellStyle name="Calculation 2 7 4 3 4 2" xfId="22659" xr:uid="{00000000-0005-0000-0000-00003A580000}"/>
    <cellStyle name="Calculation 2 7 4 3 5" xfId="22660" xr:uid="{00000000-0005-0000-0000-00003B580000}"/>
    <cellStyle name="Calculation 2 7 4 3 6" xfId="22661" xr:uid="{00000000-0005-0000-0000-00003C580000}"/>
    <cellStyle name="Calculation 2 7 4 3 7" xfId="22662" xr:uid="{00000000-0005-0000-0000-00003D580000}"/>
    <cellStyle name="Calculation 2 7 4 4" xfId="22663" xr:uid="{00000000-0005-0000-0000-00003E580000}"/>
    <cellStyle name="Calculation 2 7 4 4 2" xfId="22664" xr:uid="{00000000-0005-0000-0000-00003F580000}"/>
    <cellStyle name="Calculation 2 7 4 4 2 2" xfId="22665" xr:uid="{00000000-0005-0000-0000-000040580000}"/>
    <cellStyle name="Calculation 2 7 4 4 2 2 2" xfId="22666" xr:uid="{00000000-0005-0000-0000-000041580000}"/>
    <cellStyle name="Calculation 2 7 4 4 2 2 2 2" xfId="22667" xr:uid="{00000000-0005-0000-0000-000042580000}"/>
    <cellStyle name="Calculation 2 7 4 4 2 2 3" xfId="22668" xr:uid="{00000000-0005-0000-0000-000043580000}"/>
    <cellStyle name="Calculation 2 7 4 4 2 3" xfId="22669" xr:uid="{00000000-0005-0000-0000-000044580000}"/>
    <cellStyle name="Calculation 2 7 4 4 2 3 2" xfId="22670" xr:uid="{00000000-0005-0000-0000-000045580000}"/>
    <cellStyle name="Calculation 2 7 4 4 2 4" xfId="22671" xr:uid="{00000000-0005-0000-0000-000046580000}"/>
    <cellStyle name="Calculation 2 7 4 4 2 4 2" xfId="22672" xr:uid="{00000000-0005-0000-0000-000047580000}"/>
    <cellStyle name="Calculation 2 7 4 4 2 5" xfId="22673" xr:uid="{00000000-0005-0000-0000-000048580000}"/>
    <cellStyle name="Calculation 2 7 4 4 2 6" xfId="22674" xr:uid="{00000000-0005-0000-0000-000049580000}"/>
    <cellStyle name="Calculation 2 7 4 4 2 7" xfId="22675" xr:uid="{00000000-0005-0000-0000-00004A580000}"/>
    <cellStyle name="Calculation 2 7 4 4 3" xfId="22676" xr:uid="{00000000-0005-0000-0000-00004B580000}"/>
    <cellStyle name="Calculation 2 7 4 4 3 2" xfId="22677" xr:uid="{00000000-0005-0000-0000-00004C580000}"/>
    <cellStyle name="Calculation 2 7 4 4 3 2 2" xfId="22678" xr:uid="{00000000-0005-0000-0000-00004D580000}"/>
    <cellStyle name="Calculation 2 7 4 4 3 3" xfId="22679" xr:uid="{00000000-0005-0000-0000-00004E580000}"/>
    <cellStyle name="Calculation 2 7 4 4 4" xfId="22680" xr:uid="{00000000-0005-0000-0000-00004F580000}"/>
    <cellStyle name="Calculation 2 7 4 4 4 2" xfId="22681" xr:uid="{00000000-0005-0000-0000-000050580000}"/>
    <cellStyle name="Calculation 2 7 4 4 5" xfId="22682" xr:uid="{00000000-0005-0000-0000-000051580000}"/>
    <cellStyle name="Calculation 2 7 4 4 6" xfId="22683" xr:uid="{00000000-0005-0000-0000-000052580000}"/>
    <cellStyle name="Calculation 2 7 4 4 7" xfId="22684" xr:uid="{00000000-0005-0000-0000-000053580000}"/>
    <cellStyle name="Calculation 2 7 4 5" xfId="22685" xr:uid="{00000000-0005-0000-0000-000054580000}"/>
    <cellStyle name="Calculation 2 7 4 5 2" xfId="22686" xr:uid="{00000000-0005-0000-0000-000055580000}"/>
    <cellStyle name="Calculation 2 7 4 5 2 2" xfId="22687" xr:uid="{00000000-0005-0000-0000-000056580000}"/>
    <cellStyle name="Calculation 2 7 4 5 2 2 2" xfId="22688" xr:uid="{00000000-0005-0000-0000-000057580000}"/>
    <cellStyle name="Calculation 2 7 4 5 2 2 2 2" xfId="22689" xr:uid="{00000000-0005-0000-0000-000058580000}"/>
    <cellStyle name="Calculation 2 7 4 5 2 2 3" xfId="22690" xr:uid="{00000000-0005-0000-0000-000059580000}"/>
    <cellStyle name="Calculation 2 7 4 5 2 3" xfId="22691" xr:uid="{00000000-0005-0000-0000-00005A580000}"/>
    <cellStyle name="Calculation 2 7 4 5 2 3 2" xfId="22692" xr:uid="{00000000-0005-0000-0000-00005B580000}"/>
    <cellStyle name="Calculation 2 7 4 5 2 4" xfId="22693" xr:uid="{00000000-0005-0000-0000-00005C580000}"/>
    <cellStyle name="Calculation 2 7 4 5 2 4 2" xfId="22694" xr:uid="{00000000-0005-0000-0000-00005D580000}"/>
    <cellStyle name="Calculation 2 7 4 5 2 5" xfId="22695" xr:uid="{00000000-0005-0000-0000-00005E580000}"/>
    <cellStyle name="Calculation 2 7 4 5 2 6" xfId="22696" xr:uid="{00000000-0005-0000-0000-00005F580000}"/>
    <cellStyle name="Calculation 2 7 4 5 2 7" xfId="22697" xr:uid="{00000000-0005-0000-0000-000060580000}"/>
    <cellStyle name="Calculation 2 7 4 5 3" xfId="22698" xr:uid="{00000000-0005-0000-0000-000061580000}"/>
    <cellStyle name="Calculation 2 7 4 5 3 2" xfId="22699" xr:uid="{00000000-0005-0000-0000-000062580000}"/>
    <cellStyle name="Calculation 2 7 4 5 3 2 2" xfId="22700" xr:uid="{00000000-0005-0000-0000-000063580000}"/>
    <cellStyle name="Calculation 2 7 4 5 3 3" xfId="22701" xr:uid="{00000000-0005-0000-0000-000064580000}"/>
    <cellStyle name="Calculation 2 7 4 5 4" xfId="22702" xr:uid="{00000000-0005-0000-0000-000065580000}"/>
    <cellStyle name="Calculation 2 7 4 5 4 2" xfId="22703" xr:uid="{00000000-0005-0000-0000-000066580000}"/>
    <cellStyle name="Calculation 2 7 4 5 5" xfId="22704" xr:uid="{00000000-0005-0000-0000-000067580000}"/>
    <cellStyle name="Calculation 2 7 4 5 6" xfId="22705" xr:uid="{00000000-0005-0000-0000-000068580000}"/>
    <cellStyle name="Calculation 2 7 4 5 7" xfId="22706" xr:uid="{00000000-0005-0000-0000-000069580000}"/>
    <cellStyle name="Calculation 2 7 4 6" xfId="22707" xr:uid="{00000000-0005-0000-0000-00006A580000}"/>
    <cellStyle name="Calculation 2 7 4 6 2" xfId="22708" xr:uid="{00000000-0005-0000-0000-00006B580000}"/>
    <cellStyle name="Calculation 2 7 4 6 2 2" xfId="22709" xr:uid="{00000000-0005-0000-0000-00006C580000}"/>
    <cellStyle name="Calculation 2 7 4 6 3" xfId="22710" xr:uid="{00000000-0005-0000-0000-00006D580000}"/>
    <cellStyle name="Calculation 2 7 4 7" xfId="22711" xr:uid="{00000000-0005-0000-0000-00006E580000}"/>
    <cellStyle name="Calculation 2 7 4 7 2" xfId="22712" xr:uid="{00000000-0005-0000-0000-00006F580000}"/>
    <cellStyle name="Calculation 2 7 4 8" xfId="22713" xr:uid="{00000000-0005-0000-0000-000070580000}"/>
    <cellStyle name="Calculation 2 7 4 9" xfId="22714" xr:uid="{00000000-0005-0000-0000-000071580000}"/>
    <cellStyle name="Calculation 2 7 5" xfId="22715" xr:uid="{00000000-0005-0000-0000-000072580000}"/>
    <cellStyle name="Calculation 2 7 5 10" xfId="22716" xr:uid="{00000000-0005-0000-0000-000073580000}"/>
    <cellStyle name="Calculation 2 7 5 2" xfId="22717" xr:uid="{00000000-0005-0000-0000-000074580000}"/>
    <cellStyle name="Calculation 2 7 5 2 2" xfId="22718" xr:uid="{00000000-0005-0000-0000-000075580000}"/>
    <cellStyle name="Calculation 2 7 5 2 2 2" xfId="22719" xr:uid="{00000000-0005-0000-0000-000076580000}"/>
    <cellStyle name="Calculation 2 7 5 2 2 2 2" xfId="22720" xr:uid="{00000000-0005-0000-0000-000077580000}"/>
    <cellStyle name="Calculation 2 7 5 2 2 2 2 2" xfId="22721" xr:uid="{00000000-0005-0000-0000-000078580000}"/>
    <cellStyle name="Calculation 2 7 5 2 2 2 3" xfId="22722" xr:uid="{00000000-0005-0000-0000-000079580000}"/>
    <cellStyle name="Calculation 2 7 5 2 2 3" xfId="22723" xr:uid="{00000000-0005-0000-0000-00007A580000}"/>
    <cellStyle name="Calculation 2 7 5 2 2 3 2" xfId="22724" xr:uid="{00000000-0005-0000-0000-00007B580000}"/>
    <cellStyle name="Calculation 2 7 5 2 2 4" xfId="22725" xr:uid="{00000000-0005-0000-0000-00007C580000}"/>
    <cellStyle name="Calculation 2 7 5 2 2 4 2" xfId="22726" xr:uid="{00000000-0005-0000-0000-00007D580000}"/>
    <cellStyle name="Calculation 2 7 5 2 2 5" xfId="22727" xr:uid="{00000000-0005-0000-0000-00007E580000}"/>
    <cellStyle name="Calculation 2 7 5 2 2 6" xfId="22728" xr:uid="{00000000-0005-0000-0000-00007F580000}"/>
    <cellStyle name="Calculation 2 7 5 2 2 7" xfId="22729" xr:uid="{00000000-0005-0000-0000-000080580000}"/>
    <cellStyle name="Calculation 2 7 5 2 3" xfId="22730" xr:uid="{00000000-0005-0000-0000-000081580000}"/>
    <cellStyle name="Calculation 2 7 5 2 3 2" xfId="22731" xr:uid="{00000000-0005-0000-0000-000082580000}"/>
    <cellStyle name="Calculation 2 7 5 2 3 2 2" xfId="22732" xr:uid="{00000000-0005-0000-0000-000083580000}"/>
    <cellStyle name="Calculation 2 7 5 2 3 3" xfId="22733" xr:uid="{00000000-0005-0000-0000-000084580000}"/>
    <cellStyle name="Calculation 2 7 5 2 4" xfId="22734" xr:uid="{00000000-0005-0000-0000-000085580000}"/>
    <cellStyle name="Calculation 2 7 5 2 4 2" xfId="22735" xr:uid="{00000000-0005-0000-0000-000086580000}"/>
    <cellStyle name="Calculation 2 7 5 2 5" xfId="22736" xr:uid="{00000000-0005-0000-0000-000087580000}"/>
    <cellStyle name="Calculation 2 7 5 2 6" xfId="22737" xr:uid="{00000000-0005-0000-0000-000088580000}"/>
    <cellStyle name="Calculation 2 7 5 2 7" xfId="22738" xr:uid="{00000000-0005-0000-0000-000089580000}"/>
    <cellStyle name="Calculation 2 7 5 3" xfId="22739" xr:uid="{00000000-0005-0000-0000-00008A580000}"/>
    <cellStyle name="Calculation 2 7 5 3 2" xfId="22740" xr:uid="{00000000-0005-0000-0000-00008B580000}"/>
    <cellStyle name="Calculation 2 7 5 3 2 2" xfId="22741" xr:uid="{00000000-0005-0000-0000-00008C580000}"/>
    <cellStyle name="Calculation 2 7 5 3 2 2 2" xfId="22742" xr:uid="{00000000-0005-0000-0000-00008D580000}"/>
    <cellStyle name="Calculation 2 7 5 3 2 2 2 2" xfId="22743" xr:uid="{00000000-0005-0000-0000-00008E580000}"/>
    <cellStyle name="Calculation 2 7 5 3 2 2 3" xfId="22744" xr:uid="{00000000-0005-0000-0000-00008F580000}"/>
    <cellStyle name="Calculation 2 7 5 3 2 3" xfId="22745" xr:uid="{00000000-0005-0000-0000-000090580000}"/>
    <cellStyle name="Calculation 2 7 5 3 2 3 2" xfId="22746" xr:uid="{00000000-0005-0000-0000-000091580000}"/>
    <cellStyle name="Calculation 2 7 5 3 2 4" xfId="22747" xr:uid="{00000000-0005-0000-0000-000092580000}"/>
    <cellStyle name="Calculation 2 7 5 3 2 4 2" xfId="22748" xr:uid="{00000000-0005-0000-0000-000093580000}"/>
    <cellStyle name="Calculation 2 7 5 3 2 5" xfId="22749" xr:uid="{00000000-0005-0000-0000-000094580000}"/>
    <cellStyle name="Calculation 2 7 5 3 2 6" xfId="22750" xr:uid="{00000000-0005-0000-0000-000095580000}"/>
    <cellStyle name="Calculation 2 7 5 3 2 7" xfId="22751" xr:uid="{00000000-0005-0000-0000-000096580000}"/>
    <cellStyle name="Calculation 2 7 5 3 3" xfId="22752" xr:uid="{00000000-0005-0000-0000-000097580000}"/>
    <cellStyle name="Calculation 2 7 5 3 3 2" xfId="22753" xr:uid="{00000000-0005-0000-0000-000098580000}"/>
    <cellStyle name="Calculation 2 7 5 3 3 2 2" xfId="22754" xr:uid="{00000000-0005-0000-0000-000099580000}"/>
    <cellStyle name="Calculation 2 7 5 3 3 3" xfId="22755" xr:uid="{00000000-0005-0000-0000-00009A580000}"/>
    <cellStyle name="Calculation 2 7 5 3 4" xfId="22756" xr:uid="{00000000-0005-0000-0000-00009B580000}"/>
    <cellStyle name="Calculation 2 7 5 3 4 2" xfId="22757" xr:uid="{00000000-0005-0000-0000-00009C580000}"/>
    <cellStyle name="Calculation 2 7 5 3 5" xfId="22758" xr:uid="{00000000-0005-0000-0000-00009D580000}"/>
    <cellStyle name="Calculation 2 7 5 3 6" xfId="22759" xr:uid="{00000000-0005-0000-0000-00009E580000}"/>
    <cellStyle name="Calculation 2 7 5 3 7" xfId="22760" xr:uid="{00000000-0005-0000-0000-00009F580000}"/>
    <cellStyle name="Calculation 2 7 5 4" xfId="22761" xr:uid="{00000000-0005-0000-0000-0000A0580000}"/>
    <cellStyle name="Calculation 2 7 5 4 2" xfId="22762" xr:uid="{00000000-0005-0000-0000-0000A1580000}"/>
    <cellStyle name="Calculation 2 7 5 4 2 2" xfId="22763" xr:uid="{00000000-0005-0000-0000-0000A2580000}"/>
    <cellStyle name="Calculation 2 7 5 4 2 2 2" xfId="22764" xr:uid="{00000000-0005-0000-0000-0000A3580000}"/>
    <cellStyle name="Calculation 2 7 5 4 2 2 2 2" xfId="22765" xr:uid="{00000000-0005-0000-0000-0000A4580000}"/>
    <cellStyle name="Calculation 2 7 5 4 2 2 3" xfId="22766" xr:uid="{00000000-0005-0000-0000-0000A5580000}"/>
    <cellStyle name="Calculation 2 7 5 4 2 3" xfId="22767" xr:uid="{00000000-0005-0000-0000-0000A6580000}"/>
    <cellStyle name="Calculation 2 7 5 4 2 3 2" xfId="22768" xr:uid="{00000000-0005-0000-0000-0000A7580000}"/>
    <cellStyle name="Calculation 2 7 5 4 2 4" xfId="22769" xr:uid="{00000000-0005-0000-0000-0000A8580000}"/>
    <cellStyle name="Calculation 2 7 5 4 2 4 2" xfId="22770" xr:uid="{00000000-0005-0000-0000-0000A9580000}"/>
    <cellStyle name="Calculation 2 7 5 4 2 5" xfId="22771" xr:uid="{00000000-0005-0000-0000-0000AA580000}"/>
    <cellStyle name="Calculation 2 7 5 4 2 6" xfId="22772" xr:uid="{00000000-0005-0000-0000-0000AB580000}"/>
    <cellStyle name="Calculation 2 7 5 4 2 7" xfId="22773" xr:uid="{00000000-0005-0000-0000-0000AC580000}"/>
    <cellStyle name="Calculation 2 7 5 4 3" xfId="22774" xr:uid="{00000000-0005-0000-0000-0000AD580000}"/>
    <cellStyle name="Calculation 2 7 5 4 3 2" xfId="22775" xr:uid="{00000000-0005-0000-0000-0000AE580000}"/>
    <cellStyle name="Calculation 2 7 5 4 3 2 2" xfId="22776" xr:uid="{00000000-0005-0000-0000-0000AF580000}"/>
    <cellStyle name="Calculation 2 7 5 4 3 3" xfId="22777" xr:uid="{00000000-0005-0000-0000-0000B0580000}"/>
    <cellStyle name="Calculation 2 7 5 4 4" xfId="22778" xr:uid="{00000000-0005-0000-0000-0000B1580000}"/>
    <cellStyle name="Calculation 2 7 5 4 4 2" xfId="22779" xr:uid="{00000000-0005-0000-0000-0000B2580000}"/>
    <cellStyle name="Calculation 2 7 5 4 5" xfId="22780" xr:uid="{00000000-0005-0000-0000-0000B3580000}"/>
    <cellStyle name="Calculation 2 7 5 4 6" xfId="22781" xr:uid="{00000000-0005-0000-0000-0000B4580000}"/>
    <cellStyle name="Calculation 2 7 5 4 7" xfId="22782" xr:uid="{00000000-0005-0000-0000-0000B5580000}"/>
    <cellStyle name="Calculation 2 7 5 5" xfId="22783" xr:uid="{00000000-0005-0000-0000-0000B6580000}"/>
    <cellStyle name="Calculation 2 7 5 5 2" xfId="22784" xr:uid="{00000000-0005-0000-0000-0000B7580000}"/>
    <cellStyle name="Calculation 2 7 5 5 2 2" xfId="22785" xr:uid="{00000000-0005-0000-0000-0000B8580000}"/>
    <cellStyle name="Calculation 2 7 5 5 2 2 2" xfId="22786" xr:uid="{00000000-0005-0000-0000-0000B9580000}"/>
    <cellStyle name="Calculation 2 7 5 5 2 3" xfId="22787" xr:uid="{00000000-0005-0000-0000-0000BA580000}"/>
    <cellStyle name="Calculation 2 7 5 5 3" xfId="22788" xr:uid="{00000000-0005-0000-0000-0000BB580000}"/>
    <cellStyle name="Calculation 2 7 5 5 3 2" xfId="22789" xr:uid="{00000000-0005-0000-0000-0000BC580000}"/>
    <cellStyle name="Calculation 2 7 5 5 4" xfId="22790" xr:uid="{00000000-0005-0000-0000-0000BD580000}"/>
    <cellStyle name="Calculation 2 7 5 5 4 2" xfId="22791" xr:uid="{00000000-0005-0000-0000-0000BE580000}"/>
    <cellStyle name="Calculation 2 7 5 5 5" xfId="22792" xr:uid="{00000000-0005-0000-0000-0000BF580000}"/>
    <cellStyle name="Calculation 2 7 5 5 6" xfId="22793" xr:uid="{00000000-0005-0000-0000-0000C0580000}"/>
    <cellStyle name="Calculation 2 7 5 5 7" xfId="22794" xr:uid="{00000000-0005-0000-0000-0000C1580000}"/>
    <cellStyle name="Calculation 2 7 5 6" xfId="22795" xr:uid="{00000000-0005-0000-0000-0000C2580000}"/>
    <cellStyle name="Calculation 2 7 5 6 2" xfId="22796" xr:uid="{00000000-0005-0000-0000-0000C3580000}"/>
    <cellStyle name="Calculation 2 7 5 6 2 2" xfId="22797" xr:uid="{00000000-0005-0000-0000-0000C4580000}"/>
    <cellStyle name="Calculation 2 7 5 6 3" xfId="22798" xr:uid="{00000000-0005-0000-0000-0000C5580000}"/>
    <cellStyle name="Calculation 2 7 5 7" xfId="22799" xr:uid="{00000000-0005-0000-0000-0000C6580000}"/>
    <cellStyle name="Calculation 2 7 5 7 2" xfId="22800" xr:uid="{00000000-0005-0000-0000-0000C7580000}"/>
    <cellStyle name="Calculation 2 7 5 8" xfId="22801" xr:uid="{00000000-0005-0000-0000-0000C8580000}"/>
    <cellStyle name="Calculation 2 7 5 9" xfId="22802" xr:uid="{00000000-0005-0000-0000-0000C9580000}"/>
    <cellStyle name="Calculation 2 7 6" xfId="22803" xr:uid="{00000000-0005-0000-0000-0000CA580000}"/>
    <cellStyle name="Calculation 2 7 6 2" xfId="22804" xr:uid="{00000000-0005-0000-0000-0000CB580000}"/>
    <cellStyle name="Calculation 2 7 6 2 2" xfId="22805" xr:uid="{00000000-0005-0000-0000-0000CC580000}"/>
    <cellStyle name="Calculation 2 7 6 2 2 2" xfId="22806" xr:uid="{00000000-0005-0000-0000-0000CD580000}"/>
    <cellStyle name="Calculation 2 7 6 2 2 2 2" xfId="22807" xr:uid="{00000000-0005-0000-0000-0000CE580000}"/>
    <cellStyle name="Calculation 2 7 6 2 2 3" xfId="22808" xr:uid="{00000000-0005-0000-0000-0000CF580000}"/>
    <cellStyle name="Calculation 2 7 6 2 3" xfId="22809" xr:uid="{00000000-0005-0000-0000-0000D0580000}"/>
    <cellStyle name="Calculation 2 7 6 2 3 2" xfId="22810" xr:uid="{00000000-0005-0000-0000-0000D1580000}"/>
    <cellStyle name="Calculation 2 7 6 2 4" xfId="22811" xr:uid="{00000000-0005-0000-0000-0000D2580000}"/>
    <cellStyle name="Calculation 2 7 6 2 4 2" xfId="22812" xr:uid="{00000000-0005-0000-0000-0000D3580000}"/>
    <cellStyle name="Calculation 2 7 6 2 5" xfId="22813" xr:uid="{00000000-0005-0000-0000-0000D4580000}"/>
    <cellStyle name="Calculation 2 7 6 2 6" xfId="22814" xr:uid="{00000000-0005-0000-0000-0000D5580000}"/>
    <cellStyle name="Calculation 2 7 6 2 7" xfId="22815" xr:uid="{00000000-0005-0000-0000-0000D6580000}"/>
    <cellStyle name="Calculation 2 7 6 3" xfId="22816" xr:uid="{00000000-0005-0000-0000-0000D7580000}"/>
    <cellStyle name="Calculation 2 7 6 3 2" xfId="22817" xr:uid="{00000000-0005-0000-0000-0000D8580000}"/>
    <cellStyle name="Calculation 2 7 6 3 2 2" xfId="22818" xr:uid="{00000000-0005-0000-0000-0000D9580000}"/>
    <cellStyle name="Calculation 2 7 6 3 3" xfId="22819" xr:uid="{00000000-0005-0000-0000-0000DA580000}"/>
    <cellStyle name="Calculation 2 7 6 4" xfId="22820" xr:uid="{00000000-0005-0000-0000-0000DB580000}"/>
    <cellStyle name="Calculation 2 7 6 4 2" xfId="22821" xr:uid="{00000000-0005-0000-0000-0000DC580000}"/>
    <cellStyle name="Calculation 2 7 6 5" xfId="22822" xr:uid="{00000000-0005-0000-0000-0000DD580000}"/>
    <cellStyle name="Calculation 2 7 6 6" xfId="22823" xr:uid="{00000000-0005-0000-0000-0000DE580000}"/>
    <cellStyle name="Calculation 2 7 6 7" xfId="22824" xr:uid="{00000000-0005-0000-0000-0000DF580000}"/>
    <cellStyle name="Calculation 2 7 7" xfId="22825" xr:uid="{00000000-0005-0000-0000-0000E0580000}"/>
    <cellStyle name="Calculation 2 7 7 2" xfId="22826" xr:uid="{00000000-0005-0000-0000-0000E1580000}"/>
    <cellStyle name="Calculation 2 7 7 2 2" xfId="22827" xr:uid="{00000000-0005-0000-0000-0000E2580000}"/>
    <cellStyle name="Calculation 2 7 7 2 2 2" xfId="22828" xr:uid="{00000000-0005-0000-0000-0000E3580000}"/>
    <cellStyle name="Calculation 2 7 7 2 2 2 2" xfId="22829" xr:uid="{00000000-0005-0000-0000-0000E4580000}"/>
    <cellStyle name="Calculation 2 7 7 2 2 3" xfId="22830" xr:uid="{00000000-0005-0000-0000-0000E5580000}"/>
    <cellStyle name="Calculation 2 7 7 2 3" xfId="22831" xr:uid="{00000000-0005-0000-0000-0000E6580000}"/>
    <cellStyle name="Calculation 2 7 7 2 3 2" xfId="22832" xr:uid="{00000000-0005-0000-0000-0000E7580000}"/>
    <cellStyle name="Calculation 2 7 7 2 4" xfId="22833" xr:uid="{00000000-0005-0000-0000-0000E8580000}"/>
    <cellStyle name="Calculation 2 7 7 2 4 2" xfId="22834" xr:uid="{00000000-0005-0000-0000-0000E9580000}"/>
    <cellStyle name="Calculation 2 7 7 2 5" xfId="22835" xr:uid="{00000000-0005-0000-0000-0000EA580000}"/>
    <cellStyle name="Calculation 2 7 7 2 6" xfId="22836" xr:uid="{00000000-0005-0000-0000-0000EB580000}"/>
    <cellStyle name="Calculation 2 7 7 2 7" xfId="22837" xr:uid="{00000000-0005-0000-0000-0000EC580000}"/>
    <cellStyle name="Calculation 2 7 7 3" xfId="22838" xr:uid="{00000000-0005-0000-0000-0000ED580000}"/>
    <cellStyle name="Calculation 2 7 7 3 2" xfId="22839" xr:uid="{00000000-0005-0000-0000-0000EE580000}"/>
    <cellStyle name="Calculation 2 7 7 3 2 2" xfId="22840" xr:uid="{00000000-0005-0000-0000-0000EF580000}"/>
    <cellStyle name="Calculation 2 7 7 3 3" xfId="22841" xr:uid="{00000000-0005-0000-0000-0000F0580000}"/>
    <cellStyle name="Calculation 2 7 7 4" xfId="22842" xr:uid="{00000000-0005-0000-0000-0000F1580000}"/>
    <cellStyle name="Calculation 2 7 7 4 2" xfId="22843" xr:uid="{00000000-0005-0000-0000-0000F2580000}"/>
    <cellStyle name="Calculation 2 7 7 5" xfId="22844" xr:uid="{00000000-0005-0000-0000-0000F3580000}"/>
    <cellStyle name="Calculation 2 7 7 6" xfId="22845" xr:uid="{00000000-0005-0000-0000-0000F4580000}"/>
    <cellStyle name="Calculation 2 7 7 7" xfId="22846" xr:uid="{00000000-0005-0000-0000-0000F5580000}"/>
    <cellStyle name="Calculation 2 7 8" xfId="22847" xr:uid="{00000000-0005-0000-0000-0000F6580000}"/>
    <cellStyle name="Calculation 2 7 8 2" xfId="22848" xr:uid="{00000000-0005-0000-0000-0000F7580000}"/>
    <cellStyle name="Calculation 2 7 8 2 2" xfId="22849" xr:uid="{00000000-0005-0000-0000-0000F8580000}"/>
    <cellStyle name="Calculation 2 7 8 2 2 2" xfId="22850" xr:uid="{00000000-0005-0000-0000-0000F9580000}"/>
    <cellStyle name="Calculation 2 7 8 2 2 2 2" xfId="22851" xr:uid="{00000000-0005-0000-0000-0000FA580000}"/>
    <cellStyle name="Calculation 2 7 8 2 2 3" xfId="22852" xr:uid="{00000000-0005-0000-0000-0000FB580000}"/>
    <cellStyle name="Calculation 2 7 8 2 3" xfId="22853" xr:uid="{00000000-0005-0000-0000-0000FC580000}"/>
    <cellStyle name="Calculation 2 7 8 2 3 2" xfId="22854" xr:uid="{00000000-0005-0000-0000-0000FD580000}"/>
    <cellStyle name="Calculation 2 7 8 2 4" xfId="22855" xr:uid="{00000000-0005-0000-0000-0000FE580000}"/>
    <cellStyle name="Calculation 2 7 8 2 4 2" xfId="22856" xr:uid="{00000000-0005-0000-0000-0000FF580000}"/>
    <cellStyle name="Calculation 2 7 8 2 5" xfId="22857" xr:uid="{00000000-0005-0000-0000-000000590000}"/>
    <cellStyle name="Calculation 2 7 8 2 6" xfId="22858" xr:uid="{00000000-0005-0000-0000-000001590000}"/>
    <cellStyle name="Calculation 2 7 8 2 7" xfId="22859" xr:uid="{00000000-0005-0000-0000-000002590000}"/>
    <cellStyle name="Calculation 2 7 8 3" xfId="22860" xr:uid="{00000000-0005-0000-0000-000003590000}"/>
    <cellStyle name="Calculation 2 7 8 3 2" xfId="22861" xr:uid="{00000000-0005-0000-0000-000004590000}"/>
    <cellStyle name="Calculation 2 7 8 3 2 2" xfId="22862" xr:uid="{00000000-0005-0000-0000-000005590000}"/>
    <cellStyle name="Calculation 2 7 8 3 3" xfId="22863" xr:uid="{00000000-0005-0000-0000-000006590000}"/>
    <cellStyle name="Calculation 2 7 8 4" xfId="22864" xr:uid="{00000000-0005-0000-0000-000007590000}"/>
    <cellStyle name="Calculation 2 7 8 4 2" xfId="22865" xr:uid="{00000000-0005-0000-0000-000008590000}"/>
    <cellStyle name="Calculation 2 7 8 5" xfId="22866" xr:uid="{00000000-0005-0000-0000-000009590000}"/>
    <cellStyle name="Calculation 2 7 8 6" xfId="22867" xr:uid="{00000000-0005-0000-0000-00000A590000}"/>
    <cellStyle name="Calculation 2 7 8 7" xfId="22868" xr:uid="{00000000-0005-0000-0000-00000B590000}"/>
    <cellStyle name="Calculation 2 7 9" xfId="22869" xr:uid="{00000000-0005-0000-0000-00000C590000}"/>
    <cellStyle name="Calculation 2 7 9 2" xfId="22870" xr:uid="{00000000-0005-0000-0000-00000D590000}"/>
    <cellStyle name="Calculation 2 7 9 2 2" xfId="22871" xr:uid="{00000000-0005-0000-0000-00000E590000}"/>
    <cellStyle name="Calculation 2 7 9 2 2 2" xfId="22872" xr:uid="{00000000-0005-0000-0000-00000F590000}"/>
    <cellStyle name="Calculation 2 7 9 2 2 2 2" xfId="22873" xr:uid="{00000000-0005-0000-0000-000010590000}"/>
    <cellStyle name="Calculation 2 7 9 2 2 3" xfId="22874" xr:uid="{00000000-0005-0000-0000-000011590000}"/>
    <cellStyle name="Calculation 2 7 9 2 3" xfId="22875" xr:uid="{00000000-0005-0000-0000-000012590000}"/>
    <cellStyle name="Calculation 2 7 9 2 3 2" xfId="22876" xr:uid="{00000000-0005-0000-0000-000013590000}"/>
    <cellStyle name="Calculation 2 7 9 2 4" xfId="22877" xr:uid="{00000000-0005-0000-0000-000014590000}"/>
    <cellStyle name="Calculation 2 7 9 2 4 2" xfId="22878" xr:uid="{00000000-0005-0000-0000-000015590000}"/>
    <cellStyle name="Calculation 2 7 9 2 5" xfId="22879" xr:uid="{00000000-0005-0000-0000-000016590000}"/>
    <cellStyle name="Calculation 2 7 9 2 6" xfId="22880" xr:uid="{00000000-0005-0000-0000-000017590000}"/>
    <cellStyle name="Calculation 2 7 9 2 7" xfId="22881" xr:uid="{00000000-0005-0000-0000-000018590000}"/>
    <cellStyle name="Calculation 2 7 9 2 8" xfId="22882" xr:uid="{00000000-0005-0000-0000-000019590000}"/>
    <cellStyle name="Calculation 2 7 9 3" xfId="22883" xr:uid="{00000000-0005-0000-0000-00001A590000}"/>
    <cellStyle name="Calculation 2 7 9 3 2" xfId="22884" xr:uid="{00000000-0005-0000-0000-00001B590000}"/>
    <cellStyle name="Calculation 2 7 9 3 2 2" xfId="22885" xr:uid="{00000000-0005-0000-0000-00001C590000}"/>
    <cellStyle name="Calculation 2 7 9 3 3" xfId="22886" xr:uid="{00000000-0005-0000-0000-00001D590000}"/>
    <cellStyle name="Calculation 2 7 9 4" xfId="22887" xr:uid="{00000000-0005-0000-0000-00001E590000}"/>
    <cellStyle name="Calculation 2 7 9 4 2" xfId="22888" xr:uid="{00000000-0005-0000-0000-00001F590000}"/>
    <cellStyle name="Calculation 2 7 9 5" xfId="22889" xr:uid="{00000000-0005-0000-0000-000020590000}"/>
    <cellStyle name="Calculation 2 7 9 6" xfId="22890" xr:uid="{00000000-0005-0000-0000-000021590000}"/>
    <cellStyle name="Calculation 2 7 9 7" xfId="22891" xr:uid="{00000000-0005-0000-0000-000022590000}"/>
    <cellStyle name="Calculation 2 7 9 8" xfId="22892" xr:uid="{00000000-0005-0000-0000-000023590000}"/>
    <cellStyle name="Calculation 2 7_2014YTD" xfId="22893" xr:uid="{00000000-0005-0000-0000-000024590000}"/>
    <cellStyle name="Calculation 2 8" xfId="22894" xr:uid="{00000000-0005-0000-0000-000025590000}"/>
    <cellStyle name="Calculation 2 8 10" xfId="22895" xr:uid="{00000000-0005-0000-0000-000026590000}"/>
    <cellStyle name="Calculation 2 8 10 2" xfId="22896" xr:uid="{00000000-0005-0000-0000-000027590000}"/>
    <cellStyle name="Calculation 2 8 11" xfId="22897" xr:uid="{00000000-0005-0000-0000-000028590000}"/>
    <cellStyle name="Calculation 2 8 12" xfId="22898" xr:uid="{00000000-0005-0000-0000-000029590000}"/>
    <cellStyle name="Calculation 2 8 13" xfId="22899" xr:uid="{00000000-0005-0000-0000-00002A590000}"/>
    <cellStyle name="Calculation 2 8 2" xfId="22900" xr:uid="{00000000-0005-0000-0000-00002B590000}"/>
    <cellStyle name="Calculation 2 8 2 10" xfId="22901" xr:uid="{00000000-0005-0000-0000-00002C590000}"/>
    <cellStyle name="Calculation 2 8 2 11" xfId="22902" xr:uid="{00000000-0005-0000-0000-00002D590000}"/>
    <cellStyle name="Calculation 2 8 2 12" xfId="22903" xr:uid="{00000000-0005-0000-0000-00002E590000}"/>
    <cellStyle name="Calculation 2 8 2 2" xfId="22904" xr:uid="{00000000-0005-0000-0000-00002F590000}"/>
    <cellStyle name="Calculation 2 8 2 2 10" xfId="22905" xr:uid="{00000000-0005-0000-0000-000030590000}"/>
    <cellStyle name="Calculation 2 8 2 2 2" xfId="22906" xr:uid="{00000000-0005-0000-0000-000031590000}"/>
    <cellStyle name="Calculation 2 8 2 2 2 2" xfId="22907" xr:uid="{00000000-0005-0000-0000-000032590000}"/>
    <cellStyle name="Calculation 2 8 2 2 2 2 2" xfId="22908" xr:uid="{00000000-0005-0000-0000-000033590000}"/>
    <cellStyle name="Calculation 2 8 2 2 2 2 2 2" xfId="22909" xr:uid="{00000000-0005-0000-0000-000034590000}"/>
    <cellStyle name="Calculation 2 8 2 2 2 2 2 2 2" xfId="22910" xr:uid="{00000000-0005-0000-0000-000035590000}"/>
    <cellStyle name="Calculation 2 8 2 2 2 2 2 3" xfId="22911" xr:uid="{00000000-0005-0000-0000-000036590000}"/>
    <cellStyle name="Calculation 2 8 2 2 2 2 3" xfId="22912" xr:uid="{00000000-0005-0000-0000-000037590000}"/>
    <cellStyle name="Calculation 2 8 2 2 2 2 3 2" xfId="22913" xr:uid="{00000000-0005-0000-0000-000038590000}"/>
    <cellStyle name="Calculation 2 8 2 2 2 2 4" xfId="22914" xr:uid="{00000000-0005-0000-0000-000039590000}"/>
    <cellStyle name="Calculation 2 8 2 2 2 2 4 2" xfId="22915" xr:uid="{00000000-0005-0000-0000-00003A590000}"/>
    <cellStyle name="Calculation 2 8 2 2 2 2 5" xfId="22916" xr:uid="{00000000-0005-0000-0000-00003B590000}"/>
    <cellStyle name="Calculation 2 8 2 2 2 2 6" xfId="22917" xr:uid="{00000000-0005-0000-0000-00003C590000}"/>
    <cellStyle name="Calculation 2 8 2 2 2 2 7" xfId="22918" xr:uid="{00000000-0005-0000-0000-00003D590000}"/>
    <cellStyle name="Calculation 2 8 2 2 2 3" xfId="22919" xr:uid="{00000000-0005-0000-0000-00003E590000}"/>
    <cellStyle name="Calculation 2 8 2 2 2 3 2" xfId="22920" xr:uid="{00000000-0005-0000-0000-00003F590000}"/>
    <cellStyle name="Calculation 2 8 2 2 2 3 2 2" xfId="22921" xr:uid="{00000000-0005-0000-0000-000040590000}"/>
    <cellStyle name="Calculation 2 8 2 2 2 3 3" xfId="22922" xr:uid="{00000000-0005-0000-0000-000041590000}"/>
    <cellStyle name="Calculation 2 8 2 2 2 4" xfId="22923" xr:uid="{00000000-0005-0000-0000-000042590000}"/>
    <cellStyle name="Calculation 2 8 2 2 2 4 2" xfId="22924" xr:uid="{00000000-0005-0000-0000-000043590000}"/>
    <cellStyle name="Calculation 2 8 2 2 2 5" xfId="22925" xr:uid="{00000000-0005-0000-0000-000044590000}"/>
    <cellStyle name="Calculation 2 8 2 2 2 6" xfId="22926" xr:uid="{00000000-0005-0000-0000-000045590000}"/>
    <cellStyle name="Calculation 2 8 2 2 2 7" xfId="22927" xr:uid="{00000000-0005-0000-0000-000046590000}"/>
    <cellStyle name="Calculation 2 8 2 2 3" xfId="22928" xr:uid="{00000000-0005-0000-0000-000047590000}"/>
    <cellStyle name="Calculation 2 8 2 2 3 2" xfId="22929" xr:uid="{00000000-0005-0000-0000-000048590000}"/>
    <cellStyle name="Calculation 2 8 2 2 3 2 2" xfId="22930" xr:uid="{00000000-0005-0000-0000-000049590000}"/>
    <cellStyle name="Calculation 2 8 2 2 3 2 2 2" xfId="22931" xr:uid="{00000000-0005-0000-0000-00004A590000}"/>
    <cellStyle name="Calculation 2 8 2 2 3 2 2 2 2" xfId="22932" xr:uid="{00000000-0005-0000-0000-00004B590000}"/>
    <cellStyle name="Calculation 2 8 2 2 3 2 2 3" xfId="22933" xr:uid="{00000000-0005-0000-0000-00004C590000}"/>
    <cellStyle name="Calculation 2 8 2 2 3 2 3" xfId="22934" xr:uid="{00000000-0005-0000-0000-00004D590000}"/>
    <cellStyle name="Calculation 2 8 2 2 3 2 3 2" xfId="22935" xr:uid="{00000000-0005-0000-0000-00004E590000}"/>
    <cellStyle name="Calculation 2 8 2 2 3 2 4" xfId="22936" xr:uid="{00000000-0005-0000-0000-00004F590000}"/>
    <cellStyle name="Calculation 2 8 2 2 3 2 4 2" xfId="22937" xr:uid="{00000000-0005-0000-0000-000050590000}"/>
    <cellStyle name="Calculation 2 8 2 2 3 2 5" xfId="22938" xr:uid="{00000000-0005-0000-0000-000051590000}"/>
    <cellStyle name="Calculation 2 8 2 2 3 2 6" xfId="22939" xr:uid="{00000000-0005-0000-0000-000052590000}"/>
    <cellStyle name="Calculation 2 8 2 2 3 2 7" xfId="22940" xr:uid="{00000000-0005-0000-0000-000053590000}"/>
    <cellStyle name="Calculation 2 8 2 2 3 3" xfId="22941" xr:uid="{00000000-0005-0000-0000-000054590000}"/>
    <cellStyle name="Calculation 2 8 2 2 3 3 2" xfId="22942" xr:uid="{00000000-0005-0000-0000-000055590000}"/>
    <cellStyle name="Calculation 2 8 2 2 3 3 2 2" xfId="22943" xr:uid="{00000000-0005-0000-0000-000056590000}"/>
    <cellStyle name="Calculation 2 8 2 2 3 3 3" xfId="22944" xr:uid="{00000000-0005-0000-0000-000057590000}"/>
    <cellStyle name="Calculation 2 8 2 2 3 4" xfId="22945" xr:uid="{00000000-0005-0000-0000-000058590000}"/>
    <cellStyle name="Calculation 2 8 2 2 3 4 2" xfId="22946" xr:uid="{00000000-0005-0000-0000-000059590000}"/>
    <cellStyle name="Calculation 2 8 2 2 3 5" xfId="22947" xr:uid="{00000000-0005-0000-0000-00005A590000}"/>
    <cellStyle name="Calculation 2 8 2 2 3 6" xfId="22948" xr:uid="{00000000-0005-0000-0000-00005B590000}"/>
    <cellStyle name="Calculation 2 8 2 2 3 7" xfId="22949" xr:uid="{00000000-0005-0000-0000-00005C590000}"/>
    <cellStyle name="Calculation 2 8 2 2 4" xfId="22950" xr:uid="{00000000-0005-0000-0000-00005D590000}"/>
    <cellStyle name="Calculation 2 8 2 2 4 2" xfId="22951" xr:uid="{00000000-0005-0000-0000-00005E590000}"/>
    <cellStyle name="Calculation 2 8 2 2 4 2 2" xfId="22952" xr:uid="{00000000-0005-0000-0000-00005F590000}"/>
    <cellStyle name="Calculation 2 8 2 2 4 2 2 2" xfId="22953" xr:uid="{00000000-0005-0000-0000-000060590000}"/>
    <cellStyle name="Calculation 2 8 2 2 4 2 2 2 2" xfId="22954" xr:uid="{00000000-0005-0000-0000-000061590000}"/>
    <cellStyle name="Calculation 2 8 2 2 4 2 2 3" xfId="22955" xr:uid="{00000000-0005-0000-0000-000062590000}"/>
    <cellStyle name="Calculation 2 8 2 2 4 2 3" xfId="22956" xr:uid="{00000000-0005-0000-0000-000063590000}"/>
    <cellStyle name="Calculation 2 8 2 2 4 2 3 2" xfId="22957" xr:uid="{00000000-0005-0000-0000-000064590000}"/>
    <cellStyle name="Calculation 2 8 2 2 4 2 4" xfId="22958" xr:uid="{00000000-0005-0000-0000-000065590000}"/>
    <cellStyle name="Calculation 2 8 2 2 4 2 4 2" xfId="22959" xr:uid="{00000000-0005-0000-0000-000066590000}"/>
    <cellStyle name="Calculation 2 8 2 2 4 2 5" xfId="22960" xr:uid="{00000000-0005-0000-0000-000067590000}"/>
    <cellStyle name="Calculation 2 8 2 2 4 2 6" xfId="22961" xr:uid="{00000000-0005-0000-0000-000068590000}"/>
    <cellStyle name="Calculation 2 8 2 2 4 2 7" xfId="22962" xr:uid="{00000000-0005-0000-0000-000069590000}"/>
    <cellStyle name="Calculation 2 8 2 2 4 3" xfId="22963" xr:uid="{00000000-0005-0000-0000-00006A590000}"/>
    <cellStyle name="Calculation 2 8 2 2 4 3 2" xfId="22964" xr:uid="{00000000-0005-0000-0000-00006B590000}"/>
    <cellStyle name="Calculation 2 8 2 2 4 3 2 2" xfId="22965" xr:uid="{00000000-0005-0000-0000-00006C590000}"/>
    <cellStyle name="Calculation 2 8 2 2 4 3 3" xfId="22966" xr:uid="{00000000-0005-0000-0000-00006D590000}"/>
    <cellStyle name="Calculation 2 8 2 2 4 4" xfId="22967" xr:uid="{00000000-0005-0000-0000-00006E590000}"/>
    <cellStyle name="Calculation 2 8 2 2 4 4 2" xfId="22968" xr:uid="{00000000-0005-0000-0000-00006F590000}"/>
    <cellStyle name="Calculation 2 8 2 2 4 5" xfId="22969" xr:uid="{00000000-0005-0000-0000-000070590000}"/>
    <cellStyle name="Calculation 2 8 2 2 4 6" xfId="22970" xr:uid="{00000000-0005-0000-0000-000071590000}"/>
    <cellStyle name="Calculation 2 8 2 2 4 7" xfId="22971" xr:uid="{00000000-0005-0000-0000-000072590000}"/>
    <cellStyle name="Calculation 2 8 2 2 5" xfId="22972" xr:uid="{00000000-0005-0000-0000-000073590000}"/>
    <cellStyle name="Calculation 2 8 2 2 5 2" xfId="22973" xr:uid="{00000000-0005-0000-0000-000074590000}"/>
    <cellStyle name="Calculation 2 8 2 2 5 2 2" xfId="22974" xr:uid="{00000000-0005-0000-0000-000075590000}"/>
    <cellStyle name="Calculation 2 8 2 2 5 2 2 2" xfId="22975" xr:uid="{00000000-0005-0000-0000-000076590000}"/>
    <cellStyle name="Calculation 2 8 2 2 5 2 2 2 2" xfId="22976" xr:uid="{00000000-0005-0000-0000-000077590000}"/>
    <cellStyle name="Calculation 2 8 2 2 5 2 2 3" xfId="22977" xr:uid="{00000000-0005-0000-0000-000078590000}"/>
    <cellStyle name="Calculation 2 8 2 2 5 2 3" xfId="22978" xr:uid="{00000000-0005-0000-0000-000079590000}"/>
    <cellStyle name="Calculation 2 8 2 2 5 2 3 2" xfId="22979" xr:uid="{00000000-0005-0000-0000-00007A590000}"/>
    <cellStyle name="Calculation 2 8 2 2 5 2 4" xfId="22980" xr:uid="{00000000-0005-0000-0000-00007B590000}"/>
    <cellStyle name="Calculation 2 8 2 2 5 2 4 2" xfId="22981" xr:uid="{00000000-0005-0000-0000-00007C590000}"/>
    <cellStyle name="Calculation 2 8 2 2 5 2 5" xfId="22982" xr:uid="{00000000-0005-0000-0000-00007D590000}"/>
    <cellStyle name="Calculation 2 8 2 2 5 2 6" xfId="22983" xr:uid="{00000000-0005-0000-0000-00007E590000}"/>
    <cellStyle name="Calculation 2 8 2 2 5 2 7" xfId="22984" xr:uid="{00000000-0005-0000-0000-00007F590000}"/>
    <cellStyle name="Calculation 2 8 2 2 5 3" xfId="22985" xr:uid="{00000000-0005-0000-0000-000080590000}"/>
    <cellStyle name="Calculation 2 8 2 2 5 3 2" xfId="22986" xr:uid="{00000000-0005-0000-0000-000081590000}"/>
    <cellStyle name="Calculation 2 8 2 2 5 3 2 2" xfId="22987" xr:uid="{00000000-0005-0000-0000-000082590000}"/>
    <cellStyle name="Calculation 2 8 2 2 5 3 3" xfId="22988" xr:uid="{00000000-0005-0000-0000-000083590000}"/>
    <cellStyle name="Calculation 2 8 2 2 5 4" xfId="22989" xr:uid="{00000000-0005-0000-0000-000084590000}"/>
    <cellStyle name="Calculation 2 8 2 2 5 4 2" xfId="22990" xr:uid="{00000000-0005-0000-0000-000085590000}"/>
    <cellStyle name="Calculation 2 8 2 2 5 5" xfId="22991" xr:uid="{00000000-0005-0000-0000-000086590000}"/>
    <cellStyle name="Calculation 2 8 2 2 5 6" xfId="22992" xr:uid="{00000000-0005-0000-0000-000087590000}"/>
    <cellStyle name="Calculation 2 8 2 2 5 7" xfId="22993" xr:uid="{00000000-0005-0000-0000-000088590000}"/>
    <cellStyle name="Calculation 2 8 2 2 6" xfId="22994" xr:uid="{00000000-0005-0000-0000-000089590000}"/>
    <cellStyle name="Calculation 2 8 2 2 6 2" xfId="22995" xr:uid="{00000000-0005-0000-0000-00008A590000}"/>
    <cellStyle name="Calculation 2 8 2 2 6 2 2" xfId="22996" xr:uid="{00000000-0005-0000-0000-00008B590000}"/>
    <cellStyle name="Calculation 2 8 2 2 6 3" xfId="22997" xr:uid="{00000000-0005-0000-0000-00008C590000}"/>
    <cellStyle name="Calculation 2 8 2 2 7" xfId="22998" xr:uid="{00000000-0005-0000-0000-00008D590000}"/>
    <cellStyle name="Calculation 2 8 2 2 7 2" xfId="22999" xr:uid="{00000000-0005-0000-0000-00008E590000}"/>
    <cellStyle name="Calculation 2 8 2 2 8" xfId="23000" xr:uid="{00000000-0005-0000-0000-00008F590000}"/>
    <cellStyle name="Calculation 2 8 2 2 9" xfId="23001" xr:uid="{00000000-0005-0000-0000-000090590000}"/>
    <cellStyle name="Calculation 2 8 2 3" xfId="23002" xr:uid="{00000000-0005-0000-0000-000091590000}"/>
    <cellStyle name="Calculation 2 8 2 3 10" xfId="23003" xr:uid="{00000000-0005-0000-0000-000092590000}"/>
    <cellStyle name="Calculation 2 8 2 3 2" xfId="23004" xr:uid="{00000000-0005-0000-0000-000093590000}"/>
    <cellStyle name="Calculation 2 8 2 3 2 2" xfId="23005" xr:uid="{00000000-0005-0000-0000-000094590000}"/>
    <cellStyle name="Calculation 2 8 2 3 2 2 2" xfId="23006" xr:uid="{00000000-0005-0000-0000-000095590000}"/>
    <cellStyle name="Calculation 2 8 2 3 2 2 2 2" xfId="23007" xr:uid="{00000000-0005-0000-0000-000096590000}"/>
    <cellStyle name="Calculation 2 8 2 3 2 2 2 2 2" xfId="23008" xr:uid="{00000000-0005-0000-0000-000097590000}"/>
    <cellStyle name="Calculation 2 8 2 3 2 2 2 3" xfId="23009" xr:uid="{00000000-0005-0000-0000-000098590000}"/>
    <cellStyle name="Calculation 2 8 2 3 2 2 3" xfId="23010" xr:uid="{00000000-0005-0000-0000-000099590000}"/>
    <cellStyle name="Calculation 2 8 2 3 2 2 3 2" xfId="23011" xr:uid="{00000000-0005-0000-0000-00009A590000}"/>
    <cellStyle name="Calculation 2 8 2 3 2 2 4" xfId="23012" xr:uid="{00000000-0005-0000-0000-00009B590000}"/>
    <cellStyle name="Calculation 2 8 2 3 2 2 4 2" xfId="23013" xr:uid="{00000000-0005-0000-0000-00009C590000}"/>
    <cellStyle name="Calculation 2 8 2 3 2 2 5" xfId="23014" xr:uid="{00000000-0005-0000-0000-00009D590000}"/>
    <cellStyle name="Calculation 2 8 2 3 2 2 6" xfId="23015" xr:uid="{00000000-0005-0000-0000-00009E590000}"/>
    <cellStyle name="Calculation 2 8 2 3 2 2 7" xfId="23016" xr:uid="{00000000-0005-0000-0000-00009F590000}"/>
    <cellStyle name="Calculation 2 8 2 3 2 3" xfId="23017" xr:uid="{00000000-0005-0000-0000-0000A0590000}"/>
    <cellStyle name="Calculation 2 8 2 3 2 3 2" xfId="23018" xr:uid="{00000000-0005-0000-0000-0000A1590000}"/>
    <cellStyle name="Calculation 2 8 2 3 2 3 2 2" xfId="23019" xr:uid="{00000000-0005-0000-0000-0000A2590000}"/>
    <cellStyle name="Calculation 2 8 2 3 2 3 3" xfId="23020" xr:uid="{00000000-0005-0000-0000-0000A3590000}"/>
    <cellStyle name="Calculation 2 8 2 3 2 4" xfId="23021" xr:uid="{00000000-0005-0000-0000-0000A4590000}"/>
    <cellStyle name="Calculation 2 8 2 3 2 4 2" xfId="23022" xr:uid="{00000000-0005-0000-0000-0000A5590000}"/>
    <cellStyle name="Calculation 2 8 2 3 2 5" xfId="23023" xr:uid="{00000000-0005-0000-0000-0000A6590000}"/>
    <cellStyle name="Calculation 2 8 2 3 2 6" xfId="23024" xr:uid="{00000000-0005-0000-0000-0000A7590000}"/>
    <cellStyle name="Calculation 2 8 2 3 2 7" xfId="23025" xr:uid="{00000000-0005-0000-0000-0000A8590000}"/>
    <cellStyle name="Calculation 2 8 2 3 3" xfId="23026" xr:uid="{00000000-0005-0000-0000-0000A9590000}"/>
    <cellStyle name="Calculation 2 8 2 3 3 2" xfId="23027" xr:uid="{00000000-0005-0000-0000-0000AA590000}"/>
    <cellStyle name="Calculation 2 8 2 3 3 2 2" xfId="23028" xr:uid="{00000000-0005-0000-0000-0000AB590000}"/>
    <cellStyle name="Calculation 2 8 2 3 3 2 2 2" xfId="23029" xr:uid="{00000000-0005-0000-0000-0000AC590000}"/>
    <cellStyle name="Calculation 2 8 2 3 3 2 2 2 2" xfId="23030" xr:uid="{00000000-0005-0000-0000-0000AD590000}"/>
    <cellStyle name="Calculation 2 8 2 3 3 2 2 3" xfId="23031" xr:uid="{00000000-0005-0000-0000-0000AE590000}"/>
    <cellStyle name="Calculation 2 8 2 3 3 2 3" xfId="23032" xr:uid="{00000000-0005-0000-0000-0000AF590000}"/>
    <cellStyle name="Calculation 2 8 2 3 3 2 3 2" xfId="23033" xr:uid="{00000000-0005-0000-0000-0000B0590000}"/>
    <cellStyle name="Calculation 2 8 2 3 3 2 4" xfId="23034" xr:uid="{00000000-0005-0000-0000-0000B1590000}"/>
    <cellStyle name="Calculation 2 8 2 3 3 2 4 2" xfId="23035" xr:uid="{00000000-0005-0000-0000-0000B2590000}"/>
    <cellStyle name="Calculation 2 8 2 3 3 2 5" xfId="23036" xr:uid="{00000000-0005-0000-0000-0000B3590000}"/>
    <cellStyle name="Calculation 2 8 2 3 3 2 6" xfId="23037" xr:uid="{00000000-0005-0000-0000-0000B4590000}"/>
    <cellStyle name="Calculation 2 8 2 3 3 2 7" xfId="23038" xr:uid="{00000000-0005-0000-0000-0000B5590000}"/>
    <cellStyle name="Calculation 2 8 2 3 3 3" xfId="23039" xr:uid="{00000000-0005-0000-0000-0000B6590000}"/>
    <cellStyle name="Calculation 2 8 2 3 3 3 2" xfId="23040" xr:uid="{00000000-0005-0000-0000-0000B7590000}"/>
    <cellStyle name="Calculation 2 8 2 3 3 3 2 2" xfId="23041" xr:uid="{00000000-0005-0000-0000-0000B8590000}"/>
    <cellStyle name="Calculation 2 8 2 3 3 3 3" xfId="23042" xr:uid="{00000000-0005-0000-0000-0000B9590000}"/>
    <cellStyle name="Calculation 2 8 2 3 3 4" xfId="23043" xr:uid="{00000000-0005-0000-0000-0000BA590000}"/>
    <cellStyle name="Calculation 2 8 2 3 3 4 2" xfId="23044" xr:uid="{00000000-0005-0000-0000-0000BB590000}"/>
    <cellStyle name="Calculation 2 8 2 3 3 5" xfId="23045" xr:uid="{00000000-0005-0000-0000-0000BC590000}"/>
    <cellStyle name="Calculation 2 8 2 3 3 6" xfId="23046" xr:uid="{00000000-0005-0000-0000-0000BD590000}"/>
    <cellStyle name="Calculation 2 8 2 3 3 7" xfId="23047" xr:uid="{00000000-0005-0000-0000-0000BE590000}"/>
    <cellStyle name="Calculation 2 8 2 3 4" xfId="23048" xr:uid="{00000000-0005-0000-0000-0000BF590000}"/>
    <cellStyle name="Calculation 2 8 2 3 4 2" xfId="23049" xr:uid="{00000000-0005-0000-0000-0000C0590000}"/>
    <cellStyle name="Calculation 2 8 2 3 4 2 2" xfId="23050" xr:uid="{00000000-0005-0000-0000-0000C1590000}"/>
    <cellStyle name="Calculation 2 8 2 3 4 2 2 2" xfId="23051" xr:uid="{00000000-0005-0000-0000-0000C2590000}"/>
    <cellStyle name="Calculation 2 8 2 3 4 2 2 2 2" xfId="23052" xr:uid="{00000000-0005-0000-0000-0000C3590000}"/>
    <cellStyle name="Calculation 2 8 2 3 4 2 2 3" xfId="23053" xr:uid="{00000000-0005-0000-0000-0000C4590000}"/>
    <cellStyle name="Calculation 2 8 2 3 4 2 3" xfId="23054" xr:uid="{00000000-0005-0000-0000-0000C5590000}"/>
    <cellStyle name="Calculation 2 8 2 3 4 2 3 2" xfId="23055" xr:uid="{00000000-0005-0000-0000-0000C6590000}"/>
    <cellStyle name="Calculation 2 8 2 3 4 2 4" xfId="23056" xr:uid="{00000000-0005-0000-0000-0000C7590000}"/>
    <cellStyle name="Calculation 2 8 2 3 4 2 4 2" xfId="23057" xr:uid="{00000000-0005-0000-0000-0000C8590000}"/>
    <cellStyle name="Calculation 2 8 2 3 4 2 5" xfId="23058" xr:uid="{00000000-0005-0000-0000-0000C9590000}"/>
    <cellStyle name="Calculation 2 8 2 3 4 2 6" xfId="23059" xr:uid="{00000000-0005-0000-0000-0000CA590000}"/>
    <cellStyle name="Calculation 2 8 2 3 4 2 7" xfId="23060" xr:uid="{00000000-0005-0000-0000-0000CB590000}"/>
    <cellStyle name="Calculation 2 8 2 3 4 3" xfId="23061" xr:uid="{00000000-0005-0000-0000-0000CC590000}"/>
    <cellStyle name="Calculation 2 8 2 3 4 3 2" xfId="23062" xr:uid="{00000000-0005-0000-0000-0000CD590000}"/>
    <cellStyle name="Calculation 2 8 2 3 4 3 2 2" xfId="23063" xr:uid="{00000000-0005-0000-0000-0000CE590000}"/>
    <cellStyle name="Calculation 2 8 2 3 4 3 3" xfId="23064" xr:uid="{00000000-0005-0000-0000-0000CF590000}"/>
    <cellStyle name="Calculation 2 8 2 3 4 4" xfId="23065" xr:uid="{00000000-0005-0000-0000-0000D0590000}"/>
    <cellStyle name="Calculation 2 8 2 3 4 4 2" xfId="23066" xr:uid="{00000000-0005-0000-0000-0000D1590000}"/>
    <cellStyle name="Calculation 2 8 2 3 4 5" xfId="23067" xr:uid="{00000000-0005-0000-0000-0000D2590000}"/>
    <cellStyle name="Calculation 2 8 2 3 4 6" xfId="23068" xr:uid="{00000000-0005-0000-0000-0000D3590000}"/>
    <cellStyle name="Calculation 2 8 2 3 4 7" xfId="23069" xr:uid="{00000000-0005-0000-0000-0000D4590000}"/>
    <cellStyle name="Calculation 2 8 2 3 5" xfId="23070" xr:uid="{00000000-0005-0000-0000-0000D5590000}"/>
    <cellStyle name="Calculation 2 8 2 3 5 2" xfId="23071" xr:uid="{00000000-0005-0000-0000-0000D6590000}"/>
    <cellStyle name="Calculation 2 8 2 3 5 2 2" xfId="23072" xr:uid="{00000000-0005-0000-0000-0000D7590000}"/>
    <cellStyle name="Calculation 2 8 2 3 5 2 2 2" xfId="23073" xr:uid="{00000000-0005-0000-0000-0000D8590000}"/>
    <cellStyle name="Calculation 2 8 2 3 5 2 3" xfId="23074" xr:uid="{00000000-0005-0000-0000-0000D9590000}"/>
    <cellStyle name="Calculation 2 8 2 3 5 3" xfId="23075" xr:uid="{00000000-0005-0000-0000-0000DA590000}"/>
    <cellStyle name="Calculation 2 8 2 3 5 3 2" xfId="23076" xr:uid="{00000000-0005-0000-0000-0000DB590000}"/>
    <cellStyle name="Calculation 2 8 2 3 5 4" xfId="23077" xr:uid="{00000000-0005-0000-0000-0000DC590000}"/>
    <cellStyle name="Calculation 2 8 2 3 5 4 2" xfId="23078" xr:uid="{00000000-0005-0000-0000-0000DD590000}"/>
    <cellStyle name="Calculation 2 8 2 3 5 5" xfId="23079" xr:uid="{00000000-0005-0000-0000-0000DE590000}"/>
    <cellStyle name="Calculation 2 8 2 3 5 6" xfId="23080" xr:uid="{00000000-0005-0000-0000-0000DF590000}"/>
    <cellStyle name="Calculation 2 8 2 3 5 7" xfId="23081" xr:uid="{00000000-0005-0000-0000-0000E0590000}"/>
    <cellStyle name="Calculation 2 8 2 3 6" xfId="23082" xr:uid="{00000000-0005-0000-0000-0000E1590000}"/>
    <cellStyle name="Calculation 2 8 2 3 6 2" xfId="23083" xr:uid="{00000000-0005-0000-0000-0000E2590000}"/>
    <cellStyle name="Calculation 2 8 2 3 6 2 2" xfId="23084" xr:uid="{00000000-0005-0000-0000-0000E3590000}"/>
    <cellStyle name="Calculation 2 8 2 3 6 3" xfId="23085" xr:uid="{00000000-0005-0000-0000-0000E4590000}"/>
    <cellStyle name="Calculation 2 8 2 3 7" xfId="23086" xr:uid="{00000000-0005-0000-0000-0000E5590000}"/>
    <cellStyle name="Calculation 2 8 2 3 7 2" xfId="23087" xr:uid="{00000000-0005-0000-0000-0000E6590000}"/>
    <cellStyle name="Calculation 2 8 2 3 8" xfId="23088" xr:uid="{00000000-0005-0000-0000-0000E7590000}"/>
    <cellStyle name="Calculation 2 8 2 3 9" xfId="23089" xr:uid="{00000000-0005-0000-0000-0000E8590000}"/>
    <cellStyle name="Calculation 2 8 2 4" xfId="23090" xr:uid="{00000000-0005-0000-0000-0000E9590000}"/>
    <cellStyle name="Calculation 2 8 2 4 2" xfId="23091" xr:uid="{00000000-0005-0000-0000-0000EA590000}"/>
    <cellStyle name="Calculation 2 8 2 4 2 2" xfId="23092" xr:uid="{00000000-0005-0000-0000-0000EB590000}"/>
    <cellStyle name="Calculation 2 8 2 4 2 2 2" xfId="23093" xr:uid="{00000000-0005-0000-0000-0000EC590000}"/>
    <cellStyle name="Calculation 2 8 2 4 2 2 2 2" xfId="23094" xr:uid="{00000000-0005-0000-0000-0000ED590000}"/>
    <cellStyle name="Calculation 2 8 2 4 2 2 3" xfId="23095" xr:uid="{00000000-0005-0000-0000-0000EE590000}"/>
    <cellStyle name="Calculation 2 8 2 4 2 3" xfId="23096" xr:uid="{00000000-0005-0000-0000-0000EF590000}"/>
    <cellStyle name="Calculation 2 8 2 4 2 3 2" xfId="23097" xr:uid="{00000000-0005-0000-0000-0000F0590000}"/>
    <cellStyle name="Calculation 2 8 2 4 2 4" xfId="23098" xr:uid="{00000000-0005-0000-0000-0000F1590000}"/>
    <cellStyle name="Calculation 2 8 2 4 2 4 2" xfId="23099" xr:uid="{00000000-0005-0000-0000-0000F2590000}"/>
    <cellStyle name="Calculation 2 8 2 4 2 5" xfId="23100" xr:uid="{00000000-0005-0000-0000-0000F3590000}"/>
    <cellStyle name="Calculation 2 8 2 4 2 6" xfId="23101" xr:uid="{00000000-0005-0000-0000-0000F4590000}"/>
    <cellStyle name="Calculation 2 8 2 4 2 7" xfId="23102" xr:uid="{00000000-0005-0000-0000-0000F5590000}"/>
    <cellStyle name="Calculation 2 8 2 4 3" xfId="23103" xr:uid="{00000000-0005-0000-0000-0000F6590000}"/>
    <cellStyle name="Calculation 2 8 2 4 3 2" xfId="23104" xr:uid="{00000000-0005-0000-0000-0000F7590000}"/>
    <cellStyle name="Calculation 2 8 2 4 3 2 2" xfId="23105" xr:uid="{00000000-0005-0000-0000-0000F8590000}"/>
    <cellStyle name="Calculation 2 8 2 4 3 3" xfId="23106" xr:uid="{00000000-0005-0000-0000-0000F9590000}"/>
    <cellStyle name="Calculation 2 8 2 4 4" xfId="23107" xr:uid="{00000000-0005-0000-0000-0000FA590000}"/>
    <cellStyle name="Calculation 2 8 2 4 4 2" xfId="23108" xr:uid="{00000000-0005-0000-0000-0000FB590000}"/>
    <cellStyle name="Calculation 2 8 2 4 5" xfId="23109" xr:uid="{00000000-0005-0000-0000-0000FC590000}"/>
    <cellStyle name="Calculation 2 8 2 4 6" xfId="23110" xr:uid="{00000000-0005-0000-0000-0000FD590000}"/>
    <cellStyle name="Calculation 2 8 2 4 7" xfId="23111" xr:uid="{00000000-0005-0000-0000-0000FE590000}"/>
    <cellStyle name="Calculation 2 8 2 5" xfId="23112" xr:uid="{00000000-0005-0000-0000-0000FF590000}"/>
    <cellStyle name="Calculation 2 8 2 5 2" xfId="23113" xr:uid="{00000000-0005-0000-0000-0000005A0000}"/>
    <cellStyle name="Calculation 2 8 2 5 2 2" xfId="23114" xr:uid="{00000000-0005-0000-0000-0000015A0000}"/>
    <cellStyle name="Calculation 2 8 2 5 2 2 2" xfId="23115" xr:uid="{00000000-0005-0000-0000-0000025A0000}"/>
    <cellStyle name="Calculation 2 8 2 5 2 2 2 2" xfId="23116" xr:uid="{00000000-0005-0000-0000-0000035A0000}"/>
    <cellStyle name="Calculation 2 8 2 5 2 2 3" xfId="23117" xr:uid="{00000000-0005-0000-0000-0000045A0000}"/>
    <cellStyle name="Calculation 2 8 2 5 2 3" xfId="23118" xr:uid="{00000000-0005-0000-0000-0000055A0000}"/>
    <cellStyle name="Calculation 2 8 2 5 2 3 2" xfId="23119" xr:uid="{00000000-0005-0000-0000-0000065A0000}"/>
    <cellStyle name="Calculation 2 8 2 5 2 4" xfId="23120" xr:uid="{00000000-0005-0000-0000-0000075A0000}"/>
    <cellStyle name="Calculation 2 8 2 5 2 4 2" xfId="23121" xr:uid="{00000000-0005-0000-0000-0000085A0000}"/>
    <cellStyle name="Calculation 2 8 2 5 2 5" xfId="23122" xr:uid="{00000000-0005-0000-0000-0000095A0000}"/>
    <cellStyle name="Calculation 2 8 2 5 2 6" xfId="23123" xr:uid="{00000000-0005-0000-0000-00000A5A0000}"/>
    <cellStyle name="Calculation 2 8 2 5 2 7" xfId="23124" xr:uid="{00000000-0005-0000-0000-00000B5A0000}"/>
    <cellStyle name="Calculation 2 8 2 5 3" xfId="23125" xr:uid="{00000000-0005-0000-0000-00000C5A0000}"/>
    <cellStyle name="Calculation 2 8 2 5 3 2" xfId="23126" xr:uid="{00000000-0005-0000-0000-00000D5A0000}"/>
    <cellStyle name="Calculation 2 8 2 5 3 2 2" xfId="23127" xr:uid="{00000000-0005-0000-0000-00000E5A0000}"/>
    <cellStyle name="Calculation 2 8 2 5 3 3" xfId="23128" xr:uid="{00000000-0005-0000-0000-00000F5A0000}"/>
    <cellStyle name="Calculation 2 8 2 5 4" xfId="23129" xr:uid="{00000000-0005-0000-0000-0000105A0000}"/>
    <cellStyle name="Calculation 2 8 2 5 4 2" xfId="23130" xr:uid="{00000000-0005-0000-0000-0000115A0000}"/>
    <cellStyle name="Calculation 2 8 2 5 5" xfId="23131" xr:uid="{00000000-0005-0000-0000-0000125A0000}"/>
    <cellStyle name="Calculation 2 8 2 5 6" xfId="23132" xr:uid="{00000000-0005-0000-0000-0000135A0000}"/>
    <cellStyle name="Calculation 2 8 2 5 7" xfId="23133" xr:uid="{00000000-0005-0000-0000-0000145A0000}"/>
    <cellStyle name="Calculation 2 8 2 6" xfId="23134" xr:uid="{00000000-0005-0000-0000-0000155A0000}"/>
    <cellStyle name="Calculation 2 8 2 6 2" xfId="23135" xr:uid="{00000000-0005-0000-0000-0000165A0000}"/>
    <cellStyle name="Calculation 2 8 2 6 2 2" xfId="23136" xr:uid="{00000000-0005-0000-0000-0000175A0000}"/>
    <cellStyle name="Calculation 2 8 2 6 2 2 2" xfId="23137" xr:uid="{00000000-0005-0000-0000-0000185A0000}"/>
    <cellStyle name="Calculation 2 8 2 6 2 2 2 2" xfId="23138" xr:uid="{00000000-0005-0000-0000-0000195A0000}"/>
    <cellStyle name="Calculation 2 8 2 6 2 2 3" xfId="23139" xr:uid="{00000000-0005-0000-0000-00001A5A0000}"/>
    <cellStyle name="Calculation 2 8 2 6 2 3" xfId="23140" xr:uid="{00000000-0005-0000-0000-00001B5A0000}"/>
    <cellStyle name="Calculation 2 8 2 6 2 3 2" xfId="23141" xr:uid="{00000000-0005-0000-0000-00001C5A0000}"/>
    <cellStyle name="Calculation 2 8 2 6 2 4" xfId="23142" xr:uid="{00000000-0005-0000-0000-00001D5A0000}"/>
    <cellStyle name="Calculation 2 8 2 6 2 4 2" xfId="23143" xr:uid="{00000000-0005-0000-0000-00001E5A0000}"/>
    <cellStyle name="Calculation 2 8 2 6 2 5" xfId="23144" xr:uid="{00000000-0005-0000-0000-00001F5A0000}"/>
    <cellStyle name="Calculation 2 8 2 6 2 6" xfId="23145" xr:uid="{00000000-0005-0000-0000-0000205A0000}"/>
    <cellStyle name="Calculation 2 8 2 6 2 7" xfId="23146" xr:uid="{00000000-0005-0000-0000-0000215A0000}"/>
    <cellStyle name="Calculation 2 8 2 6 3" xfId="23147" xr:uid="{00000000-0005-0000-0000-0000225A0000}"/>
    <cellStyle name="Calculation 2 8 2 6 3 2" xfId="23148" xr:uid="{00000000-0005-0000-0000-0000235A0000}"/>
    <cellStyle name="Calculation 2 8 2 6 3 2 2" xfId="23149" xr:uid="{00000000-0005-0000-0000-0000245A0000}"/>
    <cellStyle name="Calculation 2 8 2 6 3 3" xfId="23150" xr:uid="{00000000-0005-0000-0000-0000255A0000}"/>
    <cellStyle name="Calculation 2 8 2 6 4" xfId="23151" xr:uid="{00000000-0005-0000-0000-0000265A0000}"/>
    <cellStyle name="Calculation 2 8 2 6 4 2" xfId="23152" xr:uid="{00000000-0005-0000-0000-0000275A0000}"/>
    <cellStyle name="Calculation 2 8 2 6 5" xfId="23153" xr:uid="{00000000-0005-0000-0000-0000285A0000}"/>
    <cellStyle name="Calculation 2 8 2 6 6" xfId="23154" xr:uid="{00000000-0005-0000-0000-0000295A0000}"/>
    <cellStyle name="Calculation 2 8 2 6 7" xfId="23155" xr:uid="{00000000-0005-0000-0000-00002A5A0000}"/>
    <cellStyle name="Calculation 2 8 2 7" xfId="23156" xr:uid="{00000000-0005-0000-0000-00002B5A0000}"/>
    <cellStyle name="Calculation 2 8 2 7 2" xfId="23157" xr:uid="{00000000-0005-0000-0000-00002C5A0000}"/>
    <cellStyle name="Calculation 2 8 2 7 2 2" xfId="23158" xr:uid="{00000000-0005-0000-0000-00002D5A0000}"/>
    <cellStyle name="Calculation 2 8 2 7 2 2 2" xfId="23159" xr:uid="{00000000-0005-0000-0000-00002E5A0000}"/>
    <cellStyle name="Calculation 2 8 2 7 2 2 2 2" xfId="23160" xr:uid="{00000000-0005-0000-0000-00002F5A0000}"/>
    <cellStyle name="Calculation 2 8 2 7 2 2 3" xfId="23161" xr:uid="{00000000-0005-0000-0000-0000305A0000}"/>
    <cellStyle name="Calculation 2 8 2 7 2 3" xfId="23162" xr:uid="{00000000-0005-0000-0000-0000315A0000}"/>
    <cellStyle name="Calculation 2 8 2 7 2 3 2" xfId="23163" xr:uid="{00000000-0005-0000-0000-0000325A0000}"/>
    <cellStyle name="Calculation 2 8 2 7 2 4" xfId="23164" xr:uid="{00000000-0005-0000-0000-0000335A0000}"/>
    <cellStyle name="Calculation 2 8 2 7 2 4 2" xfId="23165" xr:uid="{00000000-0005-0000-0000-0000345A0000}"/>
    <cellStyle name="Calculation 2 8 2 7 2 5" xfId="23166" xr:uid="{00000000-0005-0000-0000-0000355A0000}"/>
    <cellStyle name="Calculation 2 8 2 7 2 6" xfId="23167" xr:uid="{00000000-0005-0000-0000-0000365A0000}"/>
    <cellStyle name="Calculation 2 8 2 7 2 7" xfId="23168" xr:uid="{00000000-0005-0000-0000-0000375A0000}"/>
    <cellStyle name="Calculation 2 8 2 7 2 8" xfId="23169" xr:uid="{00000000-0005-0000-0000-0000385A0000}"/>
    <cellStyle name="Calculation 2 8 2 7 3" xfId="23170" xr:uid="{00000000-0005-0000-0000-0000395A0000}"/>
    <cellStyle name="Calculation 2 8 2 7 3 2" xfId="23171" xr:uid="{00000000-0005-0000-0000-00003A5A0000}"/>
    <cellStyle name="Calculation 2 8 2 7 3 2 2" xfId="23172" xr:uid="{00000000-0005-0000-0000-00003B5A0000}"/>
    <cellStyle name="Calculation 2 8 2 7 3 3" xfId="23173" xr:uid="{00000000-0005-0000-0000-00003C5A0000}"/>
    <cellStyle name="Calculation 2 8 2 7 4" xfId="23174" xr:uid="{00000000-0005-0000-0000-00003D5A0000}"/>
    <cellStyle name="Calculation 2 8 2 7 4 2" xfId="23175" xr:uid="{00000000-0005-0000-0000-00003E5A0000}"/>
    <cellStyle name="Calculation 2 8 2 7 5" xfId="23176" xr:uid="{00000000-0005-0000-0000-00003F5A0000}"/>
    <cellStyle name="Calculation 2 8 2 7 6" xfId="23177" xr:uid="{00000000-0005-0000-0000-0000405A0000}"/>
    <cellStyle name="Calculation 2 8 2 7 7" xfId="23178" xr:uid="{00000000-0005-0000-0000-0000415A0000}"/>
    <cellStyle name="Calculation 2 8 2 7 8" xfId="23179" xr:uid="{00000000-0005-0000-0000-0000425A0000}"/>
    <cellStyle name="Calculation 2 8 2 8" xfId="23180" xr:uid="{00000000-0005-0000-0000-0000435A0000}"/>
    <cellStyle name="Calculation 2 8 2 8 2" xfId="23181" xr:uid="{00000000-0005-0000-0000-0000445A0000}"/>
    <cellStyle name="Calculation 2 8 2 8 2 2" xfId="23182" xr:uid="{00000000-0005-0000-0000-0000455A0000}"/>
    <cellStyle name="Calculation 2 8 2 8 3" xfId="23183" xr:uid="{00000000-0005-0000-0000-0000465A0000}"/>
    <cellStyle name="Calculation 2 8 2 9" xfId="23184" xr:uid="{00000000-0005-0000-0000-0000475A0000}"/>
    <cellStyle name="Calculation 2 8 2 9 2" xfId="23185" xr:uid="{00000000-0005-0000-0000-0000485A0000}"/>
    <cellStyle name="Calculation 2 8 3" xfId="23186" xr:uid="{00000000-0005-0000-0000-0000495A0000}"/>
    <cellStyle name="Calculation 2 8 3 10" xfId="23187" xr:uid="{00000000-0005-0000-0000-00004A5A0000}"/>
    <cellStyle name="Calculation 2 8 3 2" xfId="23188" xr:uid="{00000000-0005-0000-0000-00004B5A0000}"/>
    <cellStyle name="Calculation 2 8 3 2 2" xfId="23189" xr:uid="{00000000-0005-0000-0000-00004C5A0000}"/>
    <cellStyle name="Calculation 2 8 3 2 2 2" xfId="23190" xr:uid="{00000000-0005-0000-0000-00004D5A0000}"/>
    <cellStyle name="Calculation 2 8 3 2 2 2 2" xfId="23191" xr:uid="{00000000-0005-0000-0000-00004E5A0000}"/>
    <cellStyle name="Calculation 2 8 3 2 2 2 2 2" xfId="23192" xr:uid="{00000000-0005-0000-0000-00004F5A0000}"/>
    <cellStyle name="Calculation 2 8 3 2 2 2 3" xfId="23193" xr:uid="{00000000-0005-0000-0000-0000505A0000}"/>
    <cellStyle name="Calculation 2 8 3 2 2 3" xfId="23194" xr:uid="{00000000-0005-0000-0000-0000515A0000}"/>
    <cellStyle name="Calculation 2 8 3 2 2 3 2" xfId="23195" xr:uid="{00000000-0005-0000-0000-0000525A0000}"/>
    <cellStyle name="Calculation 2 8 3 2 2 4" xfId="23196" xr:uid="{00000000-0005-0000-0000-0000535A0000}"/>
    <cellStyle name="Calculation 2 8 3 2 2 4 2" xfId="23197" xr:uid="{00000000-0005-0000-0000-0000545A0000}"/>
    <cellStyle name="Calculation 2 8 3 2 2 5" xfId="23198" xr:uid="{00000000-0005-0000-0000-0000555A0000}"/>
    <cellStyle name="Calculation 2 8 3 2 2 6" xfId="23199" xr:uid="{00000000-0005-0000-0000-0000565A0000}"/>
    <cellStyle name="Calculation 2 8 3 2 2 7" xfId="23200" xr:uid="{00000000-0005-0000-0000-0000575A0000}"/>
    <cellStyle name="Calculation 2 8 3 2 3" xfId="23201" xr:uid="{00000000-0005-0000-0000-0000585A0000}"/>
    <cellStyle name="Calculation 2 8 3 2 3 2" xfId="23202" xr:uid="{00000000-0005-0000-0000-0000595A0000}"/>
    <cellStyle name="Calculation 2 8 3 2 3 2 2" xfId="23203" xr:uid="{00000000-0005-0000-0000-00005A5A0000}"/>
    <cellStyle name="Calculation 2 8 3 2 3 3" xfId="23204" xr:uid="{00000000-0005-0000-0000-00005B5A0000}"/>
    <cellStyle name="Calculation 2 8 3 2 4" xfId="23205" xr:uid="{00000000-0005-0000-0000-00005C5A0000}"/>
    <cellStyle name="Calculation 2 8 3 2 4 2" xfId="23206" xr:uid="{00000000-0005-0000-0000-00005D5A0000}"/>
    <cellStyle name="Calculation 2 8 3 2 5" xfId="23207" xr:uid="{00000000-0005-0000-0000-00005E5A0000}"/>
    <cellStyle name="Calculation 2 8 3 2 6" xfId="23208" xr:uid="{00000000-0005-0000-0000-00005F5A0000}"/>
    <cellStyle name="Calculation 2 8 3 2 7" xfId="23209" xr:uid="{00000000-0005-0000-0000-0000605A0000}"/>
    <cellStyle name="Calculation 2 8 3 3" xfId="23210" xr:uid="{00000000-0005-0000-0000-0000615A0000}"/>
    <cellStyle name="Calculation 2 8 3 3 2" xfId="23211" xr:uid="{00000000-0005-0000-0000-0000625A0000}"/>
    <cellStyle name="Calculation 2 8 3 3 2 2" xfId="23212" xr:uid="{00000000-0005-0000-0000-0000635A0000}"/>
    <cellStyle name="Calculation 2 8 3 3 2 2 2" xfId="23213" xr:uid="{00000000-0005-0000-0000-0000645A0000}"/>
    <cellStyle name="Calculation 2 8 3 3 2 2 2 2" xfId="23214" xr:uid="{00000000-0005-0000-0000-0000655A0000}"/>
    <cellStyle name="Calculation 2 8 3 3 2 2 3" xfId="23215" xr:uid="{00000000-0005-0000-0000-0000665A0000}"/>
    <cellStyle name="Calculation 2 8 3 3 2 3" xfId="23216" xr:uid="{00000000-0005-0000-0000-0000675A0000}"/>
    <cellStyle name="Calculation 2 8 3 3 2 3 2" xfId="23217" xr:uid="{00000000-0005-0000-0000-0000685A0000}"/>
    <cellStyle name="Calculation 2 8 3 3 2 4" xfId="23218" xr:uid="{00000000-0005-0000-0000-0000695A0000}"/>
    <cellStyle name="Calculation 2 8 3 3 2 4 2" xfId="23219" xr:uid="{00000000-0005-0000-0000-00006A5A0000}"/>
    <cellStyle name="Calculation 2 8 3 3 2 5" xfId="23220" xr:uid="{00000000-0005-0000-0000-00006B5A0000}"/>
    <cellStyle name="Calculation 2 8 3 3 2 6" xfId="23221" xr:uid="{00000000-0005-0000-0000-00006C5A0000}"/>
    <cellStyle name="Calculation 2 8 3 3 2 7" xfId="23222" xr:uid="{00000000-0005-0000-0000-00006D5A0000}"/>
    <cellStyle name="Calculation 2 8 3 3 3" xfId="23223" xr:uid="{00000000-0005-0000-0000-00006E5A0000}"/>
    <cellStyle name="Calculation 2 8 3 3 3 2" xfId="23224" xr:uid="{00000000-0005-0000-0000-00006F5A0000}"/>
    <cellStyle name="Calculation 2 8 3 3 3 2 2" xfId="23225" xr:uid="{00000000-0005-0000-0000-0000705A0000}"/>
    <cellStyle name="Calculation 2 8 3 3 3 3" xfId="23226" xr:uid="{00000000-0005-0000-0000-0000715A0000}"/>
    <cellStyle name="Calculation 2 8 3 3 4" xfId="23227" xr:uid="{00000000-0005-0000-0000-0000725A0000}"/>
    <cellStyle name="Calculation 2 8 3 3 4 2" xfId="23228" xr:uid="{00000000-0005-0000-0000-0000735A0000}"/>
    <cellStyle name="Calculation 2 8 3 3 5" xfId="23229" xr:uid="{00000000-0005-0000-0000-0000745A0000}"/>
    <cellStyle name="Calculation 2 8 3 3 6" xfId="23230" xr:uid="{00000000-0005-0000-0000-0000755A0000}"/>
    <cellStyle name="Calculation 2 8 3 3 7" xfId="23231" xr:uid="{00000000-0005-0000-0000-0000765A0000}"/>
    <cellStyle name="Calculation 2 8 3 4" xfId="23232" xr:uid="{00000000-0005-0000-0000-0000775A0000}"/>
    <cellStyle name="Calculation 2 8 3 4 2" xfId="23233" xr:uid="{00000000-0005-0000-0000-0000785A0000}"/>
    <cellStyle name="Calculation 2 8 3 4 2 2" xfId="23234" xr:uid="{00000000-0005-0000-0000-0000795A0000}"/>
    <cellStyle name="Calculation 2 8 3 4 2 2 2" xfId="23235" xr:uid="{00000000-0005-0000-0000-00007A5A0000}"/>
    <cellStyle name="Calculation 2 8 3 4 2 2 2 2" xfId="23236" xr:uid="{00000000-0005-0000-0000-00007B5A0000}"/>
    <cellStyle name="Calculation 2 8 3 4 2 2 3" xfId="23237" xr:uid="{00000000-0005-0000-0000-00007C5A0000}"/>
    <cellStyle name="Calculation 2 8 3 4 2 3" xfId="23238" xr:uid="{00000000-0005-0000-0000-00007D5A0000}"/>
    <cellStyle name="Calculation 2 8 3 4 2 3 2" xfId="23239" xr:uid="{00000000-0005-0000-0000-00007E5A0000}"/>
    <cellStyle name="Calculation 2 8 3 4 2 4" xfId="23240" xr:uid="{00000000-0005-0000-0000-00007F5A0000}"/>
    <cellStyle name="Calculation 2 8 3 4 2 4 2" xfId="23241" xr:uid="{00000000-0005-0000-0000-0000805A0000}"/>
    <cellStyle name="Calculation 2 8 3 4 2 5" xfId="23242" xr:uid="{00000000-0005-0000-0000-0000815A0000}"/>
    <cellStyle name="Calculation 2 8 3 4 2 6" xfId="23243" xr:uid="{00000000-0005-0000-0000-0000825A0000}"/>
    <cellStyle name="Calculation 2 8 3 4 2 7" xfId="23244" xr:uid="{00000000-0005-0000-0000-0000835A0000}"/>
    <cellStyle name="Calculation 2 8 3 4 3" xfId="23245" xr:uid="{00000000-0005-0000-0000-0000845A0000}"/>
    <cellStyle name="Calculation 2 8 3 4 3 2" xfId="23246" xr:uid="{00000000-0005-0000-0000-0000855A0000}"/>
    <cellStyle name="Calculation 2 8 3 4 3 2 2" xfId="23247" xr:uid="{00000000-0005-0000-0000-0000865A0000}"/>
    <cellStyle name="Calculation 2 8 3 4 3 3" xfId="23248" xr:uid="{00000000-0005-0000-0000-0000875A0000}"/>
    <cellStyle name="Calculation 2 8 3 4 4" xfId="23249" xr:uid="{00000000-0005-0000-0000-0000885A0000}"/>
    <cellStyle name="Calculation 2 8 3 4 4 2" xfId="23250" xr:uid="{00000000-0005-0000-0000-0000895A0000}"/>
    <cellStyle name="Calculation 2 8 3 4 5" xfId="23251" xr:uid="{00000000-0005-0000-0000-00008A5A0000}"/>
    <cellStyle name="Calculation 2 8 3 4 6" xfId="23252" xr:uid="{00000000-0005-0000-0000-00008B5A0000}"/>
    <cellStyle name="Calculation 2 8 3 4 7" xfId="23253" xr:uid="{00000000-0005-0000-0000-00008C5A0000}"/>
    <cellStyle name="Calculation 2 8 3 5" xfId="23254" xr:uid="{00000000-0005-0000-0000-00008D5A0000}"/>
    <cellStyle name="Calculation 2 8 3 5 2" xfId="23255" xr:uid="{00000000-0005-0000-0000-00008E5A0000}"/>
    <cellStyle name="Calculation 2 8 3 5 2 2" xfId="23256" xr:uid="{00000000-0005-0000-0000-00008F5A0000}"/>
    <cellStyle name="Calculation 2 8 3 5 2 2 2" xfId="23257" xr:uid="{00000000-0005-0000-0000-0000905A0000}"/>
    <cellStyle name="Calculation 2 8 3 5 2 2 2 2" xfId="23258" xr:uid="{00000000-0005-0000-0000-0000915A0000}"/>
    <cellStyle name="Calculation 2 8 3 5 2 2 3" xfId="23259" xr:uid="{00000000-0005-0000-0000-0000925A0000}"/>
    <cellStyle name="Calculation 2 8 3 5 2 3" xfId="23260" xr:uid="{00000000-0005-0000-0000-0000935A0000}"/>
    <cellStyle name="Calculation 2 8 3 5 2 3 2" xfId="23261" xr:uid="{00000000-0005-0000-0000-0000945A0000}"/>
    <cellStyle name="Calculation 2 8 3 5 2 4" xfId="23262" xr:uid="{00000000-0005-0000-0000-0000955A0000}"/>
    <cellStyle name="Calculation 2 8 3 5 2 4 2" xfId="23263" xr:uid="{00000000-0005-0000-0000-0000965A0000}"/>
    <cellStyle name="Calculation 2 8 3 5 2 5" xfId="23264" xr:uid="{00000000-0005-0000-0000-0000975A0000}"/>
    <cellStyle name="Calculation 2 8 3 5 2 6" xfId="23265" xr:uid="{00000000-0005-0000-0000-0000985A0000}"/>
    <cellStyle name="Calculation 2 8 3 5 2 7" xfId="23266" xr:uid="{00000000-0005-0000-0000-0000995A0000}"/>
    <cellStyle name="Calculation 2 8 3 5 3" xfId="23267" xr:uid="{00000000-0005-0000-0000-00009A5A0000}"/>
    <cellStyle name="Calculation 2 8 3 5 3 2" xfId="23268" xr:uid="{00000000-0005-0000-0000-00009B5A0000}"/>
    <cellStyle name="Calculation 2 8 3 5 3 2 2" xfId="23269" xr:uid="{00000000-0005-0000-0000-00009C5A0000}"/>
    <cellStyle name="Calculation 2 8 3 5 3 3" xfId="23270" xr:uid="{00000000-0005-0000-0000-00009D5A0000}"/>
    <cellStyle name="Calculation 2 8 3 5 4" xfId="23271" xr:uid="{00000000-0005-0000-0000-00009E5A0000}"/>
    <cellStyle name="Calculation 2 8 3 5 4 2" xfId="23272" xr:uid="{00000000-0005-0000-0000-00009F5A0000}"/>
    <cellStyle name="Calculation 2 8 3 5 5" xfId="23273" xr:uid="{00000000-0005-0000-0000-0000A05A0000}"/>
    <cellStyle name="Calculation 2 8 3 5 6" xfId="23274" xr:uid="{00000000-0005-0000-0000-0000A15A0000}"/>
    <cellStyle name="Calculation 2 8 3 5 7" xfId="23275" xr:uid="{00000000-0005-0000-0000-0000A25A0000}"/>
    <cellStyle name="Calculation 2 8 3 6" xfId="23276" xr:uid="{00000000-0005-0000-0000-0000A35A0000}"/>
    <cellStyle name="Calculation 2 8 3 6 2" xfId="23277" xr:uid="{00000000-0005-0000-0000-0000A45A0000}"/>
    <cellStyle name="Calculation 2 8 3 6 2 2" xfId="23278" xr:uid="{00000000-0005-0000-0000-0000A55A0000}"/>
    <cellStyle name="Calculation 2 8 3 6 3" xfId="23279" xr:uid="{00000000-0005-0000-0000-0000A65A0000}"/>
    <cellStyle name="Calculation 2 8 3 7" xfId="23280" xr:uid="{00000000-0005-0000-0000-0000A75A0000}"/>
    <cellStyle name="Calculation 2 8 3 7 2" xfId="23281" xr:uid="{00000000-0005-0000-0000-0000A85A0000}"/>
    <cellStyle name="Calculation 2 8 3 8" xfId="23282" xr:uid="{00000000-0005-0000-0000-0000A95A0000}"/>
    <cellStyle name="Calculation 2 8 3 9" xfId="23283" xr:uid="{00000000-0005-0000-0000-0000AA5A0000}"/>
    <cellStyle name="Calculation 2 8 4" xfId="23284" xr:uid="{00000000-0005-0000-0000-0000AB5A0000}"/>
    <cellStyle name="Calculation 2 8 4 10" xfId="23285" xr:uid="{00000000-0005-0000-0000-0000AC5A0000}"/>
    <cellStyle name="Calculation 2 8 4 2" xfId="23286" xr:uid="{00000000-0005-0000-0000-0000AD5A0000}"/>
    <cellStyle name="Calculation 2 8 4 2 2" xfId="23287" xr:uid="{00000000-0005-0000-0000-0000AE5A0000}"/>
    <cellStyle name="Calculation 2 8 4 2 2 2" xfId="23288" xr:uid="{00000000-0005-0000-0000-0000AF5A0000}"/>
    <cellStyle name="Calculation 2 8 4 2 2 2 2" xfId="23289" xr:uid="{00000000-0005-0000-0000-0000B05A0000}"/>
    <cellStyle name="Calculation 2 8 4 2 2 2 2 2" xfId="23290" xr:uid="{00000000-0005-0000-0000-0000B15A0000}"/>
    <cellStyle name="Calculation 2 8 4 2 2 2 3" xfId="23291" xr:uid="{00000000-0005-0000-0000-0000B25A0000}"/>
    <cellStyle name="Calculation 2 8 4 2 2 3" xfId="23292" xr:uid="{00000000-0005-0000-0000-0000B35A0000}"/>
    <cellStyle name="Calculation 2 8 4 2 2 3 2" xfId="23293" xr:uid="{00000000-0005-0000-0000-0000B45A0000}"/>
    <cellStyle name="Calculation 2 8 4 2 2 4" xfId="23294" xr:uid="{00000000-0005-0000-0000-0000B55A0000}"/>
    <cellStyle name="Calculation 2 8 4 2 2 4 2" xfId="23295" xr:uid="{00000000-0005-0000-0000-0000B65A0000}"/>
    <cellStyle name="Calculation 2 8 4 2 2 5" xfId="23296" xr:uid="{00000000-0005-0000-0000-0000B75A0000}"/>
    <cellStyle name="Calculation 2 8 4 2 2 6" xfId="23297" xr:uid="{00000000-0005-0000-0000-0000B85A0000}"/>
    <cellStyle name="Calculation 2 8 4 2 2 7" xfId="23298" xr:uid="{00000000-0005-0000-0000-0000B95A0000}"/>
    <cellStyle name="Calculation 2 8 4 2 3" xfId="23299" xr:uid="{00000000-0005-0000-0000-0000BA5A0000}"/>
    <cellStyle name="Calculation 2 8 4 2 3 2" xfId="23300" xr:uid="{00000000-0005-0000-0000-0000BB5A0000}"/>
    <cellStyle name="Calculation 2 8 4 2 3 2 2" xfId="23301" xr:uid="{00000000-0005-0000-0000-0000BC5A0000}"/>
    <cellStyle name="Calculation 2 8 4 2 3 3" xfId="23302" xr:uid="{00000000-0005-0000-0000-0000BD5A0000}"/>
    <cellStyle name="Calculation 2 8 4 2 4" xfId="23303" xr:uid="{00000000-0005-0000-0000-0000BE5A0000}"/>
    <cellStyle name="Calculation 2 8 4 2 4 2" xfId="23304" xr:uid="{00000000-0005-0000-0000-0000BF5A0000}"/>
    <cellStyle name="Calculation 2 8 4 2 5" xfId="23305" xr:uid="{00000000-0005-0000-0000-0000C05A0000}"/>
    <cellStyle name="Calculation 2 8 4 2 6" xfId="23306" xr:uid="{00000000-0005-0000-0000-0000C15A0000}"/>
    <cellStyle name="Calculation 2 8 4 2 7" xfId="23307" xr:uid="{00000000-0005-0000-0000-0000C25A0000}"/>
    <cellStyle name="Calculation 2 8 4 3" xfId="23308" xr:uid="{00000000-0005-0000-0000-0000C35A0000}"/>
    <cellStyle name="Calculation 2 8 4 3 2" xfId="23309" xr:uid="{00000000-0005-0000-0000-0000C45A0000}"/>
    <cellStyle name="Calculation 2 8 4 3 2 2" xfId="23310" xr:uid="{00000000-0005-0000-0000-0000C55A0000}"/>
    <cellStyle name="Calculation 2 8 4 3 2 2 2" xfId="23311" xr:uid="{00000000-0005-0000-0000-0000C65A0000}"/>
    <cellStyle name="Calculation 2 8 4 3 2 2 2 2" xfId="23312" xr:uid="{00000000-0005-0000-0000-0000C75A0000}"/>
    <cellStyle name="Calculation 2 8 4 3 2 2 3" xfId="23313" xr:uid="{00000000-0005-0000-0000-0000C85A0000}"/>
    <cellStyle name="Calculation 2 8 4 3 2 3" xfId="23314" xr:uid="{00000000-0005-0000-0000-0000C95A0000}"/>
    <cellStyle name="Calculation 2 8 4 3 2 3 2" xfId="23315" xr:uid="{00000000-0005-0000-0000-0000CA5A0000}"/>
    <cellStyle name="Calculation 2 8 4 3 2 4" xfId="23316" xr:uid="{00000000-0005-0000-0000-0000CB5A0000}"/>
    <cellStyle name="Calculation 2 8 4 3 2 4 2" xfId="23317" xr:uid="{00000000-0005-0000-0000-0000CC5A0000}"/>
    <cellStyle name="Calculation 2 8 4 3 2 5" xfId="23318" xr:uid="{00000000-0005-0000-0000-0000CD5A0000}"/>
    <cellStyle name="Calculation 2 8 4 3 2 6" xfId="23319" xr:uid="{00000000-0005-0000-0000-0000CE5A0000}"/>
    <cellStyle name="Calculation 2 8 4 3 2 7" xfId="23320" xr:uid="{00000000-0005-0000-0000-0000CF5A0000}"/>
    <cellStyle name="Calculation 2 8 4 3 3" xfId="23321" xr:uid="{00000000-0005-0000-0000-0000D05A0000}"/>
    <cellStyle name="Calculation 2 8 4 3 3 2" xfId="23322" xr:uid="{00000000-0005-0000-0000-0000D15A0000}"/>
    <cellStyle name="Calculation 2 8 4 3 3 2 2" xfId="23323" xr:uid="{00000000-0005-0000-0000-0000D25A0000}"/>
    <cellStyle name="Calculation 2 8 4 3 3 3" xfId="23324" xr:uid="{00000000-0005-0000-0000-0000D35A0000}"/>
    <cellStyle name="Calculation 2 8 4 3 4" xfId="23325" xr:uid="{00000000-0005-0000-0000-0000D45A0000}"/>
    <cellStyle name="Calculation 2 8 4 3 4 2" xfId="23326" xr:uid="{00000000-0005-0000-0000-0000D55A0000}"/>
    <cellStyle name="Calculation 2 8 4 3 5" xfId="23327" xr:uid="{00000000-0005-0000-0000-0000D65A0000}"/>
    <cellStyle name="Calculation 2 8 4 3 6" xfId="23328" xr:uid="{00000000-0005-0000-0000-0000D75A0000}"/>
    <cellStyle name="Calculation 2 8 4 3 7" xfId="23329" xr:uid="{00000000-0005-0000-0000-0000D85A0000}"/>
    <cellStyle name="Calculation 2 8 4 4" xfId="23330" xr:uid="{00000000-0005-0000-0000-0000D95A0000}"/>
    <cellStyle name="Calculation 2 8 4 4 2" xfId="23331" xr:uid="{00000000-0005-0000-0000-0000DA5A0000}"/>
    <cellStyle name="Calculation 2 8 4 4 2 2" xfId="23332" xr:uid="{00000000-0005-0000-0000-0000DB5A0000}"/>
    <cellStyle name="Calculation 2 8 4 4 2 2 2" xfId="23333" xr:uid="{00000000-0005-0000-0000-0000DC5A0000}"/>
    <cellStyle name="Calculation 2 8 4 4 2 2 2 2" xfId="23334" xr:uid="{00000000-0005-0000-0000-0000DD5A0000}"/>
    <cellStyle name="Calculation 2 8 4 4 2 2 3" xfId="23335" xr:uid="{00000000-0005-0000-0000-0000DE5A0000}"/>
    <cellStyle name="Calculation 2 8 4 4 2 3" xfId="23336" xr:uid="{00000000-0005-0000-0000-0000DF5A0000}"/>
    <cellStyle name="Calculation 2 8 4 4 2 3 2" xfId="23337" xr:uid="{00000000-0005-0000-0000-0000E05A0000}"/>
    <cellStyle name="Calculation 2 8 4 4 2 4" xfId="23338" xr:uid="{00000000-0005-0000-0000-0000E15A0000}"/>
    <cellStyle name="Calculation 2 8 4 4 2 4 2" xfId="23339" xr:uid="{00000000-0005-0000-0000-0000E25A0000}"/>
    <cellStyle name="Calculation 2 8 4 4 2 5" xfId="23340" xr:uid="{00000000-0005-0000-0000-0000E35A0000}"/>
    <cellStyle name="Calculation 2 8 4 4 2 6" xfId="23341" xr:uid="{00000000-0005-0000-0000-0000E45A0000}"/>
    <cellStyle name="Calculation 2 8 4 4 2 7" xfId="23342" xr:uid="{00000000-0005-0000-0000-0000E55A0000}"/>
    <cellStyle name="Calculation 2 8 4 4 3" xfId="23343" xr:uid="{00000000-0005-0000-0000-0000E65A0000}"/>
    <cellStyle name="Calculation 2 8 4 4 3 2" xfId="23344" xr:uid="{00000000-0005-0000-0000-0000E75A0000}"/>
    <cellStyle name="Calculation 2 8 4 4 3 2 2" xfId="23345" xr:uid="{00000000-0005-0000-0000-0000E85A0000}"/>
    <cellStyle name="Calculation 2 8 4 4 3 3" xfId="23346" xr:uid="{00000000-0005-0000-0000-0000E95A0000}"/>
    <cellStyle name="Calculation 2 8 4 4 4" xfId="23347" xr:uid="{00000000-0005-0000-0000-0000EA5A0000}"/>
    <cellStyle name="Calculation 2 8 4 4 4 2" xfId="23348" xr:uid="{00000000-0005-0000-0000-0000EB5A0000}"/>
    <cellStyle name="Calculation 2 8 4 4 5" xfId="23349" xr:uid="{00000000-0005-0000-0000-0000EC5A0000}"/>
    <cellStyle name="Calculation 2 8 4 4 6" xfId="23350" xr:uid="{00000000-0005-0000-0000-0000ED5A0000}"/>
    <cellStyle name="Calculation 2 8 4 4 7" xfId="23351" xr:uid="{00000000-0005-0000-0000-0000EE5A0000}"/>
    <cellStyle name="Calculation 2 8 4 5" xfId="23352" xr:uid="{00000000-0005-0000-0000-0000EF5A0000}"/>
    <cellStyle name="Calculation 2 8 4 5 2" xfId="23353" xr:uid="{00000000-0005-0000-0000-0000F05A0000}"/>
    <cellStyle name="Calculation 2 8 4 5 2 2" xfId="23354" xr:uid="{00000000-0005-0000-0000-0000F15A0000}"/>
    <cellStyle name="Calculation 2 8 4 5 2 2 2" xfId="23355" xr:uid="{00000000-0005-0000-0000-0000F25A0000}"/>
    <cellStyle name="Calculation 2 8 4 5 2 3" xfId="23356" xr:uid="{00000000-0005-0000-0000-0000F35A0000}"/>
    <cellStyle name="Calculation 2 8 4 5 3" xfId="23357" xr:uid="{00000000-0005-0000-0000-0000F45A0000}"/>
    <cellStyle name="Calculation 2 8 4 5 3 2" xfId="23358" xr:uid="{00000000-0005-0000-0000-0000F55A0000}"/>
    <cellStyle name="Calculation 2 8 4 5 4" xfId="23359" xr:uid="{00000000-0005-0000-0000-0000F65A0000}"/>
    <cellStyle name="Calculation 2 8 4 5 4 2" xfId="23360" xr:uid="{00000000-0005-0000-0000-0000F75A0000}"/>
    <cellStyle name="Calculation 2 8 4 5 5" xfId="23361" xr:uid="{00000000-0005-0000-0000-0000F85A0000}"/>
    <cellStyle name="Calculation 2 8 4 5 6" xfId="23362" xr:uid="{00000000-0005-0000-0000-0000F95A0000}"/>
    <cellStyle name="Calculation 2 8 4 5 7" xfId="23363" xr:uid="{00000000-0005-0000-0000-0000FA5A0000}"/>
    <cellStyle name="Calculation 2 8 4 6" xfId="23364" xr:uid="{00000000-0005-0000-0000-0000FB5A0000}"/>
    <cellStyle name="Calculation 2 8 4 6 2" xfId="23365" xr:uid="{00000000-0005-0000-0000-0000FC5A0000}"/>
    <cellStyle name="Calculation 2 8 4 6 2 2" xfId="23366" xr:uid="{00000000-0005-0000-0000-0000FD5A0000}"/>
    <cellStyle name="Calculation 2 8 4 6 3" xfId="23367" xr:uid="{00000000-0005-0000-0000-0000FE5A0000}"/>
    <cellStyle name="Calculation 2 8 4 7" xfId="23368" xr:uid="{00000000-0005-0000-0000-0000FF5A0000}"/>
    <cellStyle name="Calculation 2 8 4 7 2" xfId="23369" xr:uid="{00000000-0005-0000-0000-0000005B0000}"/>
    <cellStyle name="Calculation 2 8 4 8" xfId="23370" xr:uid="{00000000-0005-0000-0000-0000015B0000}"/>
    <cellStyle name="Calculation 2 8 4 9" xfId="23371" xr:uid="{00000000-0005-0000-0000-0000025B0000}"/>
    <cellStyle name="Calculation 2 8 5" xfId="23372" xr:uid="{00000000-0005-0000-0000-0000035B0000}"/>
    <cellStyle name="Calculation 2 8 5 2" xfId="23373" xr:uid="{00000000-0005-0000-0000-0000045B0000}"/>
    <cellStyle name="Calculation 2 8 5 2 2" xfId="23374" xr:uid="{00000000-0005-0000-0000-0000055B0000}"/>
    <cellStyle name="Calculation 2 8 5 2 2 2" xfId="23375" xr:uid="{00000000-0005-0000-0000-0000065B0000}"/>
    <cellStyle name="Calculation 2 8 5 2 2 2 2" xfId="23376" xr:uid="{00000000-0005-0000-0000-0000075B0000}"/>
    <cellStyle name="Calculation 2 8 5 2 2 3" xfId="23377" xr:uid="{00000000-0005-0000-0000-0000085B0000}"/>
    <cellStyle name="Calculation 2 8 5 2 3" xfId="23378" xr:uid="{00000000-0005-0000-0000-0000095B0000}"/>
    <cellStyle name="Calculation 2 8 5 2 3 2" xfId="23379" xr:uid="{00000000-0005-0000-0000-00000A5B0000}"/>
    <cellStyle name="Calculation 2 8 5 2 4" xfId="23380" xr:uid="{00000000-0005-0000-0000-00000B5B0000}"/>
    <cellStyle name="Calculation 2 8 5 2 4 2" xfId="23381" xr:uid="{00000000-0005-0000-0000-00000C5B0000}"/>
    <cellStyle name="Calculation 2 8 5 2 5" xfId="23382" xr:uid="{00000000-0005-0000-0000-00000D5B0000}"/>
    <cellStyle name="Calculation 2 8 5 2 6" xfId="23383" xr:uid="{00000000-0005-0000-0000-00000E5B0000}"/>
    <cellStyle name="Calculation 2 8 5 2 7" xfId="23384" xr:uid="{00000000-0005-0000-0000-00000F5B0000}"/>
    <cellStyle name="Calculation 2 8 5 3" xfId="23385" xr:uid="{00000000-0005-0000-0000-0000105B0000}"/>
    <cellStyle name="Calculation 2 8 5 3 2" xfId="23386" xr:uid="{00000000-0005-0000-0000-0000115B0000}"/>
    <cellStyle name="Calculation 2 8 5 3 2 2" xfId="23387" xr:uid="{00000000-0005-0000-0000-0000125B0000}"/>
    <cellStyle name="Calculation 2 8 5 3 3" xfId="23388" xr:uid="{00000000-0005-0000-0000-0000135B0000}"/>
    <cellStyle name="Calculation 2 8 5 4" xfId="23389" xr:uid="{00000000-0005-0000-0000-0000145B0000}"/>
    <cellStyle name="Calculation 2 8 5 4 2" xfId="23390" xr:uid="{00000000-0005-0000-0000-0000155B0000}"/>
    <cellStyle name="Calculation 2 8 5 5" xfId="23391" xr:uid="{00000000-0005-0000-0000-0000165B0000}"/>
    <cellStyle name="Calculation 2 8 5 6" xfId="23392" xr:uid="{00000000-0005-0000-0000-0000175B0000}"/>
    <cellStyle name="Calculation 2 8 5 7" xfId="23393" xr:uid="{00000000-0005-0000-0000-0000185B0000}"/>
    <cellStyle name="Calculation 2 8 6" xfId="23394" xr:uid="{00000000-0005-0000-0000-0000195B0000}"/>
    <cellStyle name="Calculation 2 8 6 2" xfId="23395" xr:uid="{00000000-0005-0000-0000-00001A5B0000}"/>
    <cellStyle name="Calculation 2 8 6 2 2" xfId="23396" xr:uid="{00000000-0005-0000-0000-00001B5B0000}"/>
    <cellStyle name="Calculation 2 8 6 2 2 2" xfId="23397" xr:uid="{00000000-0005-0000-0000-00001C5B0000}"/>
    <cellStyle name="Calculation 2 8 6 2 2 2 2" xfId="23398" xr:uid="{00000000-0005-0000-0000-00001D5B0000}"/>
    <cellStyle name="Calculation 2 8 6 2 2 3" xfId="23399" xr:uid="{00000000-0005-0000-0000-00001E5B0000}"/>
    <cellStyle name="Calculation 2 8 6 2 3" xfId="23400" xr:uid="{00000000-0005-0000-0000-00001F5B0000}"/>
    <cellStyle name="Calculation 2 8 6 2 3 2" xfId="23401" xr:uid="{00000000-0005-0000-0000-0000205B0000}"/>
    <cellStyle name="Calculation 2 8 6 2 4" xfId="23402" xr:uid="{00000000-0005-0000-0000-0000215B0000}"/>
    <cellStyle name="Calculation 2 8 6 2 4 2" xfId="23403" xr:uid="{00000000-0005-0000-0000-0000225B0000}"/>
    <cellStyle name="Calculation 2 8 6 2 5" xfId="23404" xr:uid="{00000000-0005-0000-0000-0000235B0000}"/>
    <cellStyle name="Calculation 2 8 6 2 6" xfId="23405" xr:uid="{00000000-0005-0000-0000-0000245B0000}"/>
    <cellStyle name="Calculation 2 8 6 2 7" xfId="23406" xr:uid="{00000000-0005-0000-0000-0000255B0000}"/>
    <cellStyle name="Calculation 2 8 6 3" xfId="23407" xr:uid="{00000000-0005-0000-0000-0000265B0000}"/>
    <cellStyle name="Calculation 2 8 6 3 2" xfId="23408" xr:uid="{00000000-0005-0000-0000-0000275B0000}"/>
    <cellStyle name="Calculation 2 8 6 3 2 2" xfId="23409" xr:uid="{00000000-0005-0000-0000-0000285B0000}"/>
    <cellStyle name="Calculation 2 8 6 3 3" xfId="23410" xr:uid="{00000000-0005-0000-0000-0000295B0000}"/>
    <cellStyle name="Calculation 2 8 6 4" xfId="23411" xr:uid="{00000000-0005-0000-0000-00002A5B0000}"/>
    <cellStyle name="Calculation 2 8 6 4 2" xfId="23412" xr:uid="{00000000-0005-0000-0000-00002B5B0000}"/>
    <cellStyle name="Calculation 2 8 6 5" xfId="23413" xr:uid="{00000000-0005-0000-0000-00002C5B0000}"/>
    <cellStyle name="Calculation 2 8 6 6" xfId="23414" xr:uid="{00000000-0005-0000-0000-00002D5B0000}"/>
    <cellStyle name="Calculation 2 8 6 7" xfId="23415" xr:uid="{00000000-0005-0000-0000-00002E5B0000}"/>
    <cellStyle name="Calculation 2 8 7" xfId="23416" xr:uid="{00000000-0005-0000-0000-00002F5B0000}"/>
    <cellStyle name="Calculation 2 8 7 2" xfId="23417" xr:uid="{00000000-0005-0000-0000-0000305B0000}"/>
    <cellStyle name="Calculation 2 8 7 2 2" xfId="23418" xr:uid="{00000000-0005-0000-0000-0000315B0000}"/>
    <cellStyle name="Calculation 2 8 7 2 2 2" xfId="23419" xr:uid="{00000000-0005-0000-0000-0000325B0000}"/>
    <cellStyle name="Calculation 2 8 7 2 2 2 2" xfId="23420" xr:uid="{00000000-0005-0000-0000-0000335B0000}"/>
    <cellStyle name="Calculation 2 8 7 2 2 3" xfId="23421" xr:uid="{00000000-0005-0000-0000-0000345B0000}"/>
    <cellStyle name="Calculation 2 8 7 2 3" xfId="23422" xr:uid="{00000000-0005-0000-0000-0000355B0000}"/>
    <cellStyle name="Calculation 2 8 7 2 3 2" xfId="23423" xr:uid="{00000000-0005-0000-0000-0000365B0000}"/>
    <cellStyle name="Calculation 2 8 7 2 4" xfId="23424" xr:uid="{00000000-0005-0000-0000-0000375B0000}"/>
    <cellStyle name="Calculation 2 8 7 2 4 2" xfId="23425" xr:uid="{00000000-0005-0000-0000-0000385B0000}"/>
    <cellStyle name="Calculation 2 8 7 2 5" xfId="23426" xr:uid="{00000000-0005-0000-0000-0000395B0000}"/>
    <cellStyle name="Calculation 2 8 7 2 6" xfId="23427" xr:uid="{00000000-0005-0000-0000-00003A5B0000}"/>
    <cellStyle name="Calculation 2 8 7 2 7" xfId="23428" xr:uid="{00000000-0005-0000-0000-00003B5B0000}"/>
    <cellStyle name="Calculation 2 8 7 3" xfId="23429" xr:uid="{00000000-0005-0000-0000-00003C5B0000}"/>
    <cellStyle name="Calculation 2 8 7 3 2" xfId="23430" xr:uid="{00000000-0005-0000-0000-00003D5B0000}"/>
    <cellStyle name="Calculation 2 8 7 3 2 2" xfId="23431" xr:uid="{00000000-0005-0000-0000-00003E5B0000}"/>
    <cellStyle name="Calculation 2 8 7 3 3" xfId="23432" xr:uid="{00000000-0005-0000-0000-00003F5B0000}"/>
    <cellStyle name="Calculation 2 8 7 4" xfId="23433" xr:uid="{00000000-0005-0000-0000-0000405B0000}"/>
    <cellStyle name="Calculation 2 8 7 4 2" xfId="23434" xr:uid="{00000000-0005-0000-0000-0000415B0000}"/>
    <cellStyle name="Calculation 2 8 7 5" xfId="23435" xr:uid="{00000000-0005-0000-0000-0000425B0000}"/>
    <cellStyle name="Calculation 2 8 7 6" xfId="23436" xr:uid="{00000000-0005-0000-0000-0000435B0000}"/>
    <cellStyle name="Calculation 2 8 7 7" xfId="23437" xr:uid="{00000000-0005-0000-0000-0000445B0000}"/>
    <cellStyle name="Calculation 2 8 8" xfId="23438" xr:uid="{00000000-0005-0000-0000-0000455B0000}"/>
    <cellStyle name="Calculation 2 8 8 2" xfId="23439" xr:uid="{00000000-0005-0000-0000-0000465B0000}"/>
    <cellStyle name="Calculation 2 8 8 2 2" xfId="23440" xr:uid="{00000000-0005-0000-0000-0000475B0000}"/>
    <cellStyle name="Calculation 2 8 8 2 2 2" xfId="23441" xr:uid="{00000000-0005-0000-0000-0000485B0000}"/>
    <cellStyle name="Calculation 2 8 8 2 2 2 2" xfId="23442" xr:uid="{00000000-0005-0000-0000-0000495B0000}"/>
    <cellStyle name="Calculation 2 8 8 2 2 3" xfId="23443" xr:uid="{00000000-0005-0000-0000-00004A5B0000}"/>
    <cellStyle name="Calculation 2 8 8 2 3" xfId="23444" xr:uid="{00000000-0005-0000-0000-00004B5B0000}"/>
    <cellStyle name="Calculation 2 8 8 2 3 2" xfId="23445" xr:uid="{00000000-0005-0000-0000-00004C5B0000}"/>
    <cellStyle name="Calculation 2 8 8 2 4" xfId="23446" xr:uid="{00000000-0005-0000-0000-00004D5B0000}"/>
    <cellStyle name="Calculation 2 8 8 2 4 2" xfId="23447" xr:uid="{00000000-0005-0000-0000-00004E5B0000}"/>
    <cellStyle name="Calculation 2 8 8 2 5" xfId="23448" xr:uid="{00000000-0005-0000-0000-00004F5B0000}"/>
    <cellStyle name="Calculation 2 8 8 2 6" xfId="23449" xr:uid="{00000000-0005-0000-0000-0000505B0000}"/>
    <cellStyle name="Calculation 2 8 8 2 7" xfId="23450" xr:uid="{00000000-0005-0000-0000-0000515B0000}"/>
    <cellStyle name="Calculation 2 8 8 2 8" xfId="23451" xr:uid="{00000000-0005-0000-0000-0000525B0000}"/>
    <cellStyle name="Calculation 2 8 8 3" xfId="23452" xr:uid="{00000000-0005-0000-0000-0000535B0000}"/>
    <cellStyle name="Calculation 2 8 8 3 2" xfId="23453" xr:uid="{00000000-0005-0000-0000-0000545B0000}"/>
    <cellStyle name="Calculation 2 8 8 3 2 2" xfId="23454" xr:uid="{00000000-0005-0000-0000-0000555B0000}"/>
    <cellStyle name="Calculation 2 8 8 3 3" xfId="23455" xr:uid="{00000000-0005-0000-0000-0000565B0000}"/>
    <cellStyle name="Calculation 2 8 8 4" xfId="23456" xr:uid="{00000000-0005-0000-0000-0000575B0000}"/>
    <cellStyle name="Calculation 2 8 8 4 2" xfId="23457" xr:uid="{00000000-0005-0000-0000-0000585B0000}"/>
    <cellStyle name="Calculation 2 8 8 5" xfId="23458" xr:uid="{00000000-0005-0000-0000-0000595B0000}"/>
    <cellStyle name="Calculation 2 8 8 6" xfId="23459" xr:uid="{00000000-0005-0000-0000-00005A5B0000}"/>
    <cellStyle name="Calculation 2 8 8 7" xfId="23460" xr:uid="{00000000-0005-0000-0000-00005B5B0000}"/>
    <cellStyle name="Calculation 2 8 8 8" xfId="23461" xr:uid="{00000000-0005-0000-0000-00005C5B0000}"/>
    <cellStyle name="Calculation 2 8 9" xfId="23462" xr:uid="{00000000-0005-0000-0000-00005D5B0000}"/>
    <cellStyle name="Calculation 2 8 9 2" xfId="23463" xr:uid="{00000000-0005-0000-0000-00005E5B0000}"/>
    <cellStyle name="Calculation 2 8 9 2 2" xfId="23464" xr:uid="{00000000-0005-0000-0000-00005F5B0000}"/>
    <cellStyle name="Calculation 2 8 9 3" xfId="23465" xr:uid="{00000000-0005-0000-0000-0000605B0000}"/>
    <cellStyle name="Calculation 2 8_2014YTD" xfId="23466" xr:uid="{00000000-0005-0000-0000-0000615B0000}"/>
    <cellStyle name="Calculation 2 9" xfId="23467" xr:uid="{00000000-0005-0000-0000-0000625B0000}"/>
    <cellStyle name="Calculation 2 9 10" xfId="23468" xr:uid="{00000000-0005-0000-0000-0000635B0000}"/>
    <cellStyle name="Calculation 2 9 11" xfId="23469" xr:uid="{00000000-0005-0000-0000-0000645B0000}"/>
    <cellStyle name="Calculation 2 9 12" xfId="23470" xr:uid="{00000000-0005-0000-0000-0000655B0000}"/>
    <cellStyle name="Calculation 2 9 2" xfId="23471" xr:uid="{00000000-0005-0000-0000-0000665B0000}"/>
    <cellStyle name="Calculation 2 9 2 10" xfId="23472" xr:uid="{00000000-0005-0000-0000-0000675B0000}"/>
    <cellStyle name="Calculation 2 9 2 2" xfId="23473" xr:uid="{00000000-0005-0000-0000-0000685B0000}"/>
    <cellStyle name="Calculation 2 9 2 2 2" xfId="23474" xr:uid="{00000000-0005-0000-0000-0000695B0000}"/>
    <cellStyle name="Calculation 2 9 2 2 2 2" xfId="23475" xr:uid="{00000000-0005-0000-0000-00006A5B0000}"/>
    <cellStyle name="Calculation 2 9 2 2 2 2 2" xfId="23476" xr:uid="{00000000-0005-0000-0000-00006B5B0000}"/>
    <cellStyle name="Calculation 2 9 2 2 2 2 2 2" xfId="23477" xr:uid="{00000000-0005-0000-0000-00006C5B0000}"/>
    <cellStyle name="Calculation 2 9 2 2 2 2 3" xfId="23478" xr:uid="{00000000-0005-0000-0000-00006D5B0000}"/>
    <cellStyle name="Calculation 2 9 2 2 2 3" xfId="23479" xr:uid="{00000000-0005-0000-0000-00006E5B0000}"/>
    <cellStyle name="Calculation 2 9 2 2 2 3 2" xfId="23480" xr:uid="{00000000-0005-0000-0000-00006F5B0000}"/>
    <cellStyle name="Calculation 2 9 2 2 2 4" xfId="23481" xr:uid="{00000000-0005-0000-0000-0000705B0000}"/>
    <cellStyle name="Calculation 2 9 2 2 2 4 2" xfId="23482" xr:uid="{00000000-0005-0000-0000-0000715B0000}"/>
    <cellStyle name="Calculation 2 9 2 2 2 5" xfId="23483" xr:uid="{00000000-0005-0000-0000-0000725B0000}"/>
    <cellStyle name="Calculation 2 9 2 2 2 6" xfId="23484" xr:uid="{00000000-0005-0000-0000-0000735B0000}"/>
    <cellStyle name="Calculation 2 9 2 2 2 7" xfId="23485" xr:uid="{00000000-0005-0000-0000-0000745B0000}"/>
    <cellStyle name="Calculation 2 9 2 2 3" xfId="23486" xr:uid="{00000000-0005-0000-0000-0000755B0000}"/>
    <cellStyle name="Calculation 2 9 2 2 3 2" xfId="23487" xr:uid="{00000000-0005-0000-0000-0000765B0000}"/>
    <cellStyle name="Calculation 2 9 2 2 3 2 2" xfId="23488" xr:uid="{00000000-0005-0000-0000-0000775B0000}"/>
    <cellStyle name="Calculation 2 9 2 2 3 3" xfId="23489" xr:uid="{00000000-0005-0000-0000-0000785B0000}"/>
    <cellStyle name="Calculation 2 9 2 2 4" xfId="23490" xr:uid="{00000000-0005-0000-0000-0000795B0000}"/>
    <cellStyle name="Calculation 2 9 2 2 4 2" xfId="23491" xr:uid="{00000000-0005-0000-0000-00007A5B0000}"/>
    <cellStyle name="Calculation 2 9 2 2 5" xfId="23492" xr:uid="{00000000-0005-0000-0000-00007B5B0000}"/>
    <cellStyle name="Calculation 2 9 2 2 6" xfId="23493" xr:uid="{00000000-0005-0000-0000-00007C5B0000}"/>
    <cellStyle name="Calculation 2 9 2 2 7" xfId="23494" xr:uid="{00000000-0005-0000-0000-00007D5B0000}"/>
    <cellStyle name="Calculation 2 9 2 3" xfId="23495" xr:uid="{00000000-0005-0000-0000-00007E5B0000}"/>
    <cellStyle name="Calculation 2 9 2 3 2" xfId="23496" xr:uid="{00000000-0005-0000-0000-00007F5B0000}"/>
    <cellStyle name="Calculation 2 9 2 3 2 2" xfId="23497" xr:uid="{00000000-0005-0000-0000-0000805B0000}"/>
    <cellStyle name="Calculation 2 9 2 3 2 2 2" xfId="23498" xr:uid="{00000000-0005-0000-0000-0000815B0000}"/>
    <cellStyle name="Calculation 2 9 2 3 2 2 2 2" xfId="23499" xr:uid="{00000000-0005-0000-0000-0000825B0000}"/>
    <cellStyle name="Calculation 2 9 2 3 2 2 3" xfId="23500" xr:uid="{00000000-0005-0000-0000-0000835B0000}"/>
    <cellStyle name="Calculation 2 9 2 3 2 3" xfId="23501" xr:uid="{00000000-0005-0000-0000-0000845B0000}"/>
    <cellStyle name="Calculation 2 9 2 3 2 3 2" xfId="23502" xr:uid="{00000000-0005-0000-0000-0000855B0000}"/>
    <cellStyle name="Calculation 2 9 2 3 2 4" xfId="23503" xr:uid="{00000000-0005-0000-0000-0000865B0000}"/>
    <cellStyle name="Calculation 2 9 2 3 2 4 2" xfId="23504" xr:uid="{00000000-0005-0000-0000-0000875B0000}"/>
    <cellStyle name="Calculation 2 9 2 3 2 5" xfId="23505" xr:uid="{00000000-0005-0000-0000-0000885B0000}"/>
    <cellStyle name="Calculation 2 9 2 3 2 6" xfId="23506" xr:uid="{00000000-0005-0000-0000-0000895B0000}"/>
    <cellStyle name="Calculation 2 9 2 3 2 7" xfId="23507" xr:uid="{00000000-0005-0000-0000-00008A5B0000}"/>
    <cellStyle name="Calculation 2 9 2 3 3" xfId="23508" xr:uid="{00000000-0005-0000-0000-00008B5B0000}"/>
    <cellStyle name="Calculation 2 9 2 3 3 2" xfId="23509" xr:uid="{00000000-0005-0000-0000-00008C5B0000}"/>
    <cellStyle name="Calculation 2 9 2 3 3 2 2" xfId="23510" xr:uid="{00000000-0005-0000-0000-00008D5B0000}"/>
    <cellStyle name="Calculation 2 9 2 3 3 3" xfId="23511" xr:uid="{00000000-0005-0000-0000-00008E5B0000}"/>
    <cellStyle name="Calculation 2 9 2 3 4" xfId="23512" xr:uid="{00000000-0005-0000-0000-00008F5B0000}"/>
    <cellStyle name="Calculation 2 9 2 3 4 2" xfId="23513" xr:uid="{00000000-0005-0000-0000-0000905B0000}"/>
    <cellStyle name="Calculation 2 9 2 3 5" xfId="23514" xr:uid="{00000000-0005-0000-0000-0000915B0000}"/>
    <cellStyle name="Calculation 2 9 2 3 6" xfId="23515" xr:uid="{00000000-0005-0000-0000-0000925B0000}"/>
    <cellStyle name="Calculation 2 9 2 3 7" xfId="23516" xr:uid="{00000000-0005-0000-0000-0000935B0000}"/>
    <cellStyle name="Calculation 2 9 2 4" xfId="23517" xr:uid="{00000000-0005-0000-0000-0000945B0000}"/>
    <cellStyle name="Calculation 2 9 2 4 2" xfId="23518" xr:uid="{00000000-0005-0000-0000-0000955B0000}"/>
    <cellStyle name="Calculation 2 9 2 4 2 2" xfId="23519" xr:uid="{00000000-0005-0000-0000-0000965B0000}"/>
    <cellStyle name="Calculation 2 9 2 4 2 2 2" xfId="23520" xr:uid="{00000000-0005-0000-0000-0000975B0000}"/>
    <cellStyle name="Calculation 2 9 2 4 2 2 2 2" xfId="23521" xr:uid="{00000000-0005-0000-0000-0000985B0000}"/>
    <cellStyle name="Calculation 2 9 2 4 2 2 3" xfId="23522" xr:uid="{00000000-0005-0000-0000-0000995B0000}"/>
    <cellStyle name="Calculation 2 9 2 4 2 3" xfId="23523" xr:uid="{00000000-0005-0000-0000-00009A5B0000}"/>
    <cellStyle name="Calculation 2 9 2 4 2 3 2" xfId="23524" xr:uid="{00000000-0005-0000-0000-00009B5B0000}"/>
    <cellStyle name="Calculation 2 9 2 4 2 4" xfId="23525" xr:uid="{00000000-0005-0000-0000-00009C5B0000}"/>
    <cellStyle name="Calculation 2 9 2 4 2 4 2" xfId="23526" xr:uid="{00000000-0005-0000-0000-00009D5B0000}"/>
    <cellStyle name="Calculation 2 9 2 4 2 5" xfId="23527" xr:uid="{00000000-0005-0000-0000-00009E5B0000}"/>
    <cellStyle name="Calculation 2 9 2 4 2 6" xfId="23528" xr:uid="{00000000-0005-0000-0000-00009F5B0000}"/>
    <cellStyle name="Calculation 2 9 2 4 2 7" xfId="23529" xr:uid="{00000000-0005-0000-0000-0000A05B0000}"/>
    <cellStyle name="Calculation 2 9 2 4 3" xfId="23530" xr:uid="{00000000-0005-0000-0000-0000A15B0000}"/>
    <cellStyle name="Calculation 2 9 2 4 3 2" xfId="23531" xr:uid="{00000000-0005-0000-0000-0000A25B0000}"/>
    <cellStyle name="Calculation 2 9 2 4 3 2 2" xfId="23532" xr:uid="{00000000-0005-0000-0000-0000A35B0000}"/>
    <cellStyle name="Calculation 2 9 2 4 3 3" xfId="23533" xr:uid="{00000000-0005-0000-0000-0000A45B0000}"/>
    <cellStyle name="Calculation 2 9 2 4 4" xfId="23534" xr:uid="{00000000-0005-0000-0000-0000A55B0000}"/>
    <cellStyle name="Calculation 2 9 2 4 4 2" xfId="23535" xr:uid="{00000000-0005-0000-0000-0000A65B0000}"/>
    <cellStyle name="Calculation 2 9 2 4 5" xfId="23536" xr:uid="{00000000-0005-0000-0000-0000A75B0000}"/>
    <cellStyle name="Calculation 2 9 2 4 6" xfId="23537" xr:uid="{00000000-0005-0000-0000-0000A85B0000}"/>
    <cellStyle name="Calculation 2 9 2 4 7" xfId="23538" xr:uid="{00000000-0005-0000-0000-0000A95B0000}"/>
    <cellStyle name="Calculation 2 9 2 5" xfId="23539" xr:uid="{00000000-0005-0000-0000-0000AA5B0000}"/>
    <cellStyle name="Calculation 2 9 2 5 2" xfId="23540" xr:uid="{00000000-0005-0000-0000-0000AB5B0000}"/>
    <cellStyle name="Calculation 2 9 2 5 2 2" xfId="23541" xr:uid="{00000000-0005-0000-0000-0000AC5B0000}"/>
    <cellStyle name="Calculation 2 9 2 5 2 2 2" xfId="23542" xr:uid="{00000000-0005-0000-0000-0000AD5B0000}"/>
    <cellStyle name="Calculation 2 9 2 5 2 2 2 2" xfId="23543" xr:uid="{00000000-0005-0000-0000-0000AE5B0000}"/>
    <cellStyle name="Calculation 2 9 2 5 2 2 3" xfId="23544" xr:uid="{00000000-0005-0000-0000-0000AF5B0000}"/>
    <cellStyle name="Calculation 2 9 2 5 2 3" xfId="23545" xr:uid="{00000000-0005-0000-0000-0000B05B0000}"/>
    <cellStyle name="Calculation 2 9 2 5 2 3 2" xfId="23546" xr:uid="{00000000-0005-0000-0000-0000B15B0000}"/>
    <cellStyle name="Calculation 2 9 2 5 2 4" xfId="23547" xr:uid="{00000000-0005-0000-0000-0000B25B0000}"/>
    <cellStyle name="Calculation 2 9 2 5 2 4 2" xfId="23548" xr:uid="{00000000-0005-0000-0000-0000B35B0000}"/>
    <cellStyle name="Calculation 2 9 2 5 2 5" xfId="23549" xr:uid="{00000000-0005-0000-0000-0000B45B0000}"/>
    <cellStyle name="Calculation 2 9 2 5 2 6" xfId="23550" xr:uid="{00000000-0005-0000-0000-0000B55B0000}"/>
    <cellStyle name="Calculation 2 9 2 5 2 7" xfId="23551" xr:uid="{00000000-0005-0000-0000-0000B65B0000}"/>
    <cellStyle name="Calculation 2 9 2 5 3" xfId="23552" xr:uid="{00000000-0005-0000-0000-0000B75B0000}"/>
    <cellStyle name="Calculation 2 9 2 5 3 2" xfId="23553" xr:uid="{00000000-0005-0000-0000-0000B85B0000}"/>
    <cellStyle name="Calculation 2 9 2 5 3 2 2" xfId="23554" xr:uid="{00000000-0005-0000-0000-0000B95B0000}"/>
    <cellStyle name="Calculation 2 9 2 5 3 3" xfId="23555" xr:uid="{00000000-0005-0000-0000-0000BA5B0000}"/>
    <cellStyle name="Calculation 2 9 2 5 4" xfId="23556" xr:uid="{00000000-0005-0000-0000-0000BB5B0000}"/>
    <cellStyle name="Calculation 2 9 2 5 4 2" xfId="23557" xr:uid="{00000000-0005-0000-0000-0000BC5B0000}"/>
    <cellStyle name="Calculation 2 9 2 5 5" xfId="23558" xr:uid="{00000000-0005-0000-0000-0000BD5B0000}"/>
    <cellStyle name="Calculation 2 9 2 5 6" xfId="23559" xr:uid="{00000000-0005-0000-0000-0000BE5B0000}"/>
    <cellStyle name="Calculation 2 9 2 5 7" xfId="23560" xr:uid="{00000000-0005-0000-0000-0000BF5B0000}"/>
    <cellStyle name="Calculation 2 9 2 6" xfId="23561" xr:uid="{00000000-0005-0000-0000-0000C05B0000}"/>
    <cellStyle name="Calculation 2 9 2 6 2" xfId="23562" xr:uid="{00000000-0005-0000-0000-0000C15B0000}"/>
    <cellStyle name="Calculation 2 9 2 6 2 2" xfId="23563" xr:uid="{00000000-0005-0000-0000-0000C25B0000}"/>
    <cellStyle name="Calculation 2 9 2 6 3" xfId="23564" xr:uid="{00000000-0005-0000-0000-0000C35B0000}"/>
    <cellStyle name="Calculation 2 9 2 7" xfId="23565" xr:uid="{00000000-0005-0000-0000-0000C45B0000}"/>
    <cellStyle name="Calculation 2 9 2 7 2" xfId="23566" xr:uid="{00000000-0005-0000-0000-0000C55B0000}"/>
    <cellStyle name="Calculation 2 9 2 8" xfId="23567" xr:uid="{00000000-0005-0000-0000-0000C65B0000}"/>
    <cellStyle name="Calculation 2 9 2 9" xfId="23568" xr:uid="{00000000-0005-0000-0000-0000C75B0000}"/>
    <cellStyle name="Calculation 2 9 3" xfId="23569" xr:uid="{00000000-0005-0000-0000-0000C85B0000}"/>
    <cellStyle name="Calculation 2 9 3 10" xfId="23570" xr:uid="{00000000-0005-0000-0000-0000C95B0000}"/>
    <cellStyle name="Calculation 2 9 3 2" xfId="23571" xr:uid="{00000000-0005-0000-0000-0000CA5B0000}"/>
    <cellStyle name="Calculation 2 9 3 2 2" xfId="23572" xr:uid="{00000000-0005-0000-0000-0000CB5B0000}"/>
    <cellStyle name="Calculation 2 9 3 2 2 2" xfId="23573" xr:uid="{00000000-0005-0000-0000-0000CC5B0000}"/>
    <cellStyle name="Calculation 2 9 3 2 2 2 2" xfId="23574" xr:uid="{00000000-0005-0000-0000-0000CD5B0000}"/>
    <cellStyle name="Calculation 2 9 3 2 2 2 2 2" xfId="23575" xr:uid="{00000000-0005-0000-0000-0000CE5B0000}"/>
    <cellStyle name="Calculation 2 9 3 2 2 2 3" xfId="23576" xr:uid="{00000000-0005-0000-0000-0000CF5B0000}"/>
    <cellStyle name="Calculation 2 9 3 2 2 3" xfId="23577" xr:uid="{00000000-0005-0000-0000-0000D05B0000}"/>
    <cellStyle name="Calculation 2 9 3 2 2 3 2" xfId="23578" xr:uid="{00000000-0005-0000-0000-0000D15B0000}"/>
    <cellStyle name="Calculation 2 9 3 2 2 4" xfId="23579" xr:uid="{00000000-0005-0000-0000-0000D25B0000}"/>
    <cellStyle name="Calculation 2 9 3 2 2 4 2" xfId="23580" xr:uid="{00000000-0005-0000-0000-0000D35B0000}"/>
    <cellStyle name="Calculation 2 9 3 2 2 5" xfId="23581" xr:uid="{00000000-0005-0000-0000-0000D45B0000}"/>
    <cellStyle name="Calculation 2 9 3 2 2 6" xfId="23582" xr:uid="{00000000-0005-0000-0000-0000D55B0000}"/>
    <cellStyle name="Calculation 2 9 3 2 2 7" xfId="23583" xr:uid="{00000000-0005-0000-0000-0000D65B0000}"/>
    <cellStyle name="Calculation 2 9 3 2 3" xfId="23584" xr:uid="{00000000-0005-0000-0000-0000D75B0000}"/>
    <cellStyle name="Calculation 2 9 3 2 3 2" xfId="23585" xr:uid="{00000000-0005-0000-0000-0000D85B0000}"/>
    <cellStyle name="Calculation 2 9 3 2 3 2 2" xfId="23586" xr:uid="{00000000-0005-0000-0000-0000D95B0000}"/>
    <cellStyle name="Calculation 2 9 3 2 3 3" xfId="23587" xr:uid="{00000000-0005-0000-0000-0000DA5B0000}"/>
    <cellStyle name="Calculation 2 9 3 2 4" xfId="23588" xr:uid="{00000000-0005-0000-0000-0000DB5B0000}"/>
    <cellStyle name="Calculation 2 9 3 2 4 2" xfId="23589" xr:uid="{00000000-0005-0000-0000-0000DC5B0000}"/>
    <cellStyle name="Calculation 2 9 3 2 5" xfId="23590" xr:uid="{00000000-0005-0000-0000-0000DD5B0000}"/>
    <cellStyle name="Calculation 2 9 3 2 6" xfId="23591" xr:uid="{00000000-0005-0000-0000-0000DE5B0000}"/>
    <cellStyle name="Calculation 2 9 3 2 7" xfId="23592" xr:uid="{00000000-0005-0000-0000-0000DF5B0000}"/>
    <cellStyle name="Calculation 2 9 3 3" xfId="23593" xr:uid="{00000000-0005-0000-0000-0000E05B0000}"/>
    <cellStyle name="Calculation 2 9 3 3 2" xfId="23594" xr:uid="{00000000-0005-0000-0000-0000E15B0000}"/>
    <cellStyle name="Calculation 2 9 3 3 2 2" xfId="23595" xr:uid="{00000000-0005-0000-0000-0000E25B0000}"/>
    <cellStyle name="Calculation 2 9 3 3 2 2 2" xfId="23596" xr:uid="{00000000-0005-0000-0000-0000E35B0000}"/>
    <cellStyle name="Calculation 2 9 3 3 2 2 2 2" xfId="23597" xr:uid="{00000000-0005-0000-0000-0000E45B0000}"/>
    <cellStyle name="Calculation 2 9 3 3 2 2 3" xfId="23598" xr:uid="{00000000-0005-0000-0000-0000E55B0000}"/>
    <cellStyle name="Calculation 2 9 3 3 2 3" xfId="23599" xr:uid="{00000000-0005-0000-0000-0000E65B0000}"/>
    <cellStyle name="Calculation 2 9 3 3 2 3 2" xfId="23600" xr:uid="{00000000-0005-0000-0000-0000E75B0000}"/>
    <cellStyle name="Calculation 2 9 3 3 2 4" xfId="23601" xr:uid="{00000000-0005-0000-0000-0000E85B0000}"/>
    <cellStyle name="Calculation 2 9 3 3 2 4 2" xfId="23602" xr:uid="{00000000-0005-0000-0000-0000E95B0000}"/>
    <cellStyle name="Calculation 2 9 3 3 2 5" xfId="23603" xr:uid="{00000000-0005-0000-0000-0000EA5B0000}"/>
    <cellStyle name="Calculation 2 9 3 3 2 6" xfId="23604" xr:uid="{00000000-0005-0000-0000-0000EB5B0000}"/>
    <cellStyle name="Calculation 2 9 3 3 2 7" xfId="23605" xr:uid="{00000000-0005-0000-0000-0000EC5B0000}"/>
    <cellStyle name="Calculation 2 9 3 3 3" xfId="23606" xr:uid="{00000000-0005-0000-0000-0000ED5B0000}"/>
    <cellStyle name="Calculation 2 9 3 3 3 2" xfId="23607" xr:uid="{00000000-0005-0000-0000-0000EE5B0000}"/>
    <cellStyle name="Calculation 2 9 3 3 3 2 2" xfId="23608" xr:uid="{00000000-0005-0000-0000-0000EF5B0000}"/>
    <cellStyle name="Calculation 2 9 3 3 3 3" xfId="23609" xr:uid="{00000000-0005-0000-0000-0000F05B0000}"/>
    <cellStyle name="Calculation 2 9 3 3 4" xfId="23610" xr:uid="{00000000-0005-0000-0000-0000F15B0000}"/>
    <cellStyle name="Calculation 2 9 3 3 4 2" xfId="23611" xr:uid="{00000000-0005-0000-0000-0000F25B0000}"/>
    <cellStyle name="Calculation 2 9 3 3 5" xfId="23612" xr:uid="{00000000-0005-0000-0000-0000F35B0000}"/>
    <cellStyle name="Calculation 2 9 3 3 6" xfId="23613" xr:uid="{00000000-0005-0000-0000-0000F45B0000}"/>
    <cellStyle name="Calculation 2 9 3 3 7" xfId="23614" xr:uid="{00000000-0005-0000-0000-0000F55B0000}"/>
    <cellStyle name="Calculation 2 9 3 4" xfId="23615" xr:uid="{00000000-0005-0000-0000-0000F65B0000}"/>
    <cellStyle name="Calculation 2 9 3 4 2" xfId="23616" xr:uid="{00000000-0005-0000-0000-0000F75B0000}"/>
    <cellStyle name="Calculation 2 9 3 4 2 2" xfId="23617" xr:uid="{00000000-0005-0000-0000-0000F85B0000}"/>
    <cellStyle name="Calculation 2 9 3 4 2 2 2" xfId="23618" xr:uid="{00000000-0005-0000-0000-0000F95B0000}"/>
    <cellStyle name="Calculation 2 9 3 4 2 2 2 2" xfId="23619" xr:uid="{00000000-0005-0000-0000-0000FA5B0000}"/>
    <cellStyle name="Calculation 2 9 3 4 2 2 3" xfId="23620" xr:uid="{00000000-0005-0000-0000-0000FB5B0000}"/>
    <cellStyle name="Calculation 2 9 3 4 2 3" xfId="23621" xr:uid="{00000000-0005-0000-0000-0000FC5B0000}"/>
    <cellStyle name="Calculation 2 9 3 4 2 3 2" xfId="23622" xr:uid="{00000000-0005-0000-0000-0000FD5B0000}"/>
    <cellStyle name="Calculation 2 9 3 4 2 4" xfId="23623" xr:uid="{00000000-0005-0000-0000-0000FE5B0000}"/>
    <cellStyle name="Calculation 2 9 3 4 2 4 2" xfId="23624" xr:uid="{00000000-0005-0000-0000-0000FF5B0000}"/>
    <cellStyle name="Calculation 2 9 3 4 2 5" xfId="23625" xr:uid="{00000000-0005-0000-0000-0000005C0000}"/>
    <cellStyle name="Calculation 2 9 3 4 2 6" xfId="23626" xr:uid="{00000000-0005-0000-0000-0000015C0000}"/>
    <cellStyle name="Calculation 2 9 3 4 2 7" xfId="23627" xr:uid="{00000000-0005-0000-0000-0000025C0000}"/>
    <cellStyle name="Calculation 2 9 3 4 3" xfId="23628" xr:uid="{00000000-0005-0000-0000-0000035C0000}"/>
    <cellStyle name="Calculation 2 9 3 4 3 2" xfId="23629" xr:uid="{00000000-0005-0000-0000-0000045C0000}"/>
    <cellStyle name="Calculation 2 9 3 4 3 2 2" xfId="23630" xr:uid="{00000000-0005-0000-0000-0000055C0000}"/>
    <cellStyle name="Calculation 2 9 3 4 3 3" xfId="23631" xr:uid="{00000000-0005-0000-0000-0000065C0000}"/>
    <cellStyle name="Calculation 2 9 3 4 4" xfId="23632" xr:uid="{00000000-0005-0000-0000-0000075C0000}"/>
    <cellStyle name="Calculation 2 9 3 4 4 2" xfId="23633" xr:uid="{00000000-0005-0000-0000-0000085C0000}"/>
    <cellStyle name="Calculation 2 9 3 4 5" xfId="23634" xr:uid="{00000000-0005-0000-0000-0000095C0000}"/>
    <cellStyle name="Calculation 2 9 3 4 6" xfId="23635" xr:uid="{00000000-0005-0000-0000-00000A5C0000}"/>
    <cellStyle name="Calculation 2 9 3 4 7" xfId="23636" xr:uid="{00000000-0005-0000-0000-00000B5C0000}"/>
    <cellStyle name="Calculation 2 9 3 5" xfId="23637" xr:uid="{00000000-0005-0000-0000-00000C5C0000}"/>
    <cellStyle name="Calculation 2 9 3 5 2" xfId="23638" xr:uid="{00000000-0005-0000-0000-00000D5C0000}"/>
    <cellStyle name="Calculation 2 9 3 5 2 2" xfId="23639" xr:uid="{00000000-0005-0000-0000-00000E5C0000}"/>
    <cellStyle name="Calculation 2 9 3 5 2 2 2" xfId="23640" xr:uid="{00000000-0005-0000-0000-00000F5C0000}"/>
    <cellStyle name="Calculation 2 9 3 5 2 3" xfId="23641" xr:uid="{00000000-0005-0000-0000-0000105C0000}"/>
    <cellStyle name="Calculation 2 9 3 5 3" xfId="23642" xr:uid="{00000000-0005-0000-0000-0000115C0000}"/>
    <cellStyle name="Calculation 2 9 3 5 3 2" xfId="23643" xr:uid="{00000000-0005-0000-0000-0000125C0000}"/>
    <cellStyle name="Calculation 2 9 3 5 4" xfId="23644" xr:uid="{00000000-0005-0000-0000-0000135C0000}"/>
    <cellStyle name="Calculation 2 9 3 5 4 2" xfId="23645" xr:uid="{00000000-0005-0000-0000-0000145C0000}"/>
    <cellStyle name="Calculation 2 9 3 5 5" xfId="23646" xr:uid="{00000000-0005-0000-0000-0000155C0000}"/>
    <cellStyle name="Calculation 2 9 3 5 6" xfId="23647" xr:uid="{00000000-0005-0000-0000-0000165C0000}"/>
    <cellStyle name="Calculation 2 9 3 5 7" xfId="23648" xr:uid="{00000000-0005-0000-0000-0000175C0000}"/>
    <cellStyle name="Calculation 2 9 3 6" xfId="23649" xr:uid="{00000000-0005-0000-0000-0000185C0000}"/>
    <cellStyle name="Calculation 2 9 3 6 2" xfId="23650" xr:uid="{00000000-0005-0000-0000-0000195C0000}"/>
    <cellStyle name="Calculation 2 9 3 6 2 2" xfId="23651" xr:uid="{00000000-0005-0000-0000-00001A5C0000}"/>
    <cellStyle name="Calculation 2 9 3 6 3" xfId="23652" xr:uid="{00000000-0005-0000-0000-00001B5C0000}"/>
    <cellStyle name="Calculation 2 9 3 7" xfId="23653" xr:uid="{00000000-0005-0000-0000-00001C5C0000}"/>
    <cellStyle name="Calculation 2 9 3 7 2" xfId="23654" xr:uid="{00000000-0005-0000-0000-00001D5C0000}"/>
    <cellStyle name="Calculation 2 9 3 8" xfId="23655" xr:uid="{00000000-0005-0000-0000-00001E5C0000}"/>
    <cellStyle name="Calculation 2 9 3 9" xfId="23656" xr:uid="{00000000-0005-0000-0000-00001F5C0000}"/>
    <cellStyle name="Calculation 2 9 4" xfId="23657" xr:uid="{00000000-0005-0000-0000-0000205C0000}"/>
    <cellStyle name="Calculation 2 9 4 2" xfId="23658" xr:uid="{00000000-0005-0000-0000-0000215C0000}"/>
    <cellStyle name="Calculation 2 9 4 2 2" xfId="23659" xr:uid="{00000000-0005-0000-0000-0000225C0000}"/>
    <cellStyle name="Calculation 2 9 4 2 2 2" xfId="23660" xr:uid="{00000000-0005-0000-0000-0000235C0000}"/>
    <cellStyle name="Calculation 2 9 4 2 2 2 2" xfId="23661" xr:uid="{00000000-0005-0000-0000-0000245C0000}"/>
    <cellStyle name="Calculation 2 9 4 2 2 3" xfId="23662" xr:uid="{00000000-0005-0000-0000-0000255C0000}"/>
    <cellStyle name="Calculation 2 9 4 2 3" xfId="23663" xr:uid="{00000000-0005-0000-0000-0000265C0000}"/>
    <cellStyle name="Calculation 2 9 4 2 3 2" xfId="23664" xr:uid="{00000000-0005-0000-0000-0000275C0000}"/>
    <cellStyle name="Calculation 2 9 4 2 4" xfId="23665" xr:uid="{00000000-0005-0000-0000-0000285C0000}"/>
    <cellStyle name="Calculation 2 9 4 2 4 2" xfId="23666" xr:uid="{00000000-0005-0000-0000-0000295C0000}"/>
    <cellStyle name="Calculation 2 9 4 2 5" xfId="23667" xr:uid="{00000000-0005-0000-0000-00002A5C0000}"/>
    <cellStyle name="Calculation 2 9 4 2 6" xfId="23668" xr:uid="{00000000-0005-0000-0000-00002B5C0000}"/>
    <cellStyle name="Calculation 2 9 4 2 7" xfId="23669" xr:uid="{00000000-0005-0000-0000-00002C5C0000}"/>
    <cellStyle name="Calculation 2 9 4 3" xfId="23670" xr:uid="{00000000-0005-0000-0000-00002D5C0000}"/>
    <cellStyle name="Calculation 2 9 4 3 2" xfId="23671" xr:uid="{00000000-0005-0000-0000-00002E5C0000}"/>
    <cellStyle name="Calculation 2 9 4 3 2 2" xfId="23672" xr:uid="{00000000-0005-0000-0000-00002F5C0000}"/>
    <cellStyle name="Calculation 2 9 4 3 3" xfId="23673" xr:uid="{00000000-0005-0000-0000-0000305C0000}"/>
    <cellStyle name="Calculation 2 9 4 4" xfId="23674" xr:uid="{00000000-0005-0000-0000-0000315C0000}"/>
    <cellStyle name="Calculation 2 9 4 4 2" xfId="23675" xr:uid="{00000000-0005-0000-0000-0000325C0000}"/>
    <cellStyle name="Calculation 2 9 4 5" xfId="23676" xr:uid="{00000000-0005-0000-0000-0000335C0000}"/>
    <cellStyle name="Calculation 2 9 4 6" xfId="23677" xr:uid="{00000000-0005-0000-0000-0000345C0000}"/>
    <cellStyle name="Calculation 2 9 4 7" xfId="23678" xr:uid="{00000000-0005-0000-0000-0000355C0000}"/>
    <cellStyle name="Calculation 2 9 5" xfId="23679" xr:uid="{00000000-0005-0000-0000-0000365C0000}"/>
    <cellStyle name="Calculation 2 9 5 2" xfId="23680" xr:uid="{00000000-0005-0000-0000-0000375C0000}"/>
    <cellStyle name="Calculation 2 9 5 2 2" xfId="23681" xr:uid="{00000000-0005-0000-0000-0000385C0000}"/>
    <cellStyle name="Calculation 2 9 5 2 2 2" xfId="23682" xr:uid="{00000000-0005-0000-0000-0000395C0000}"/>
    <cellStyle name="Calculation 2 9 5 2 2 2 2" xfId="23683" xr:uid="{00000000-0005-0000-0000-00003A5C0000}"/>
    <cellStyle name="Calculation 2 9 5 2 2 3" xfId="23684" xr:uid="{00000000-0005-0000-0000-00003B5C0000}"/>
    <cellStyle name="Calculation 2 9 5 2 3" xfId="23685" xr:uid="{00000000-0005-0000-0000-00003C5C0000}"/>
    <cellStyle name="Calculation 2 9 5 2 3 2" xfId="23686" xr:uid="{00000000-0005-0000-0000-00003D5C0000}"/>
    <cellStyle name="Calculation 2 9 5 2 4" xfId="23687" xr:uid="{00000000-0005-0000-0000-00003E5C0000}"/>
    <cellStyle name="Calculation 2 9 5 2 4 2" xfId="23688" xr:uid="{00000000-0005-0000-0000-00003F5C0000}"/>
    <cellStyle name="Calculation 2 9 5 2 5" xfId="23689" xr:uid="{00000000-0005-0000-0000-0000405C0000}"/>
    <cellStyle name="Calculation 2 9 5 2 6" xfId="23690" xr:uid="{00000000-0005-0000-0000-0000415C0000}"/>
    <cellStyle name="Calculation 2 9 5 2 7" xfId="23691" xr:uid="{00000000-0005-0000-0000-0000425C0000}"/>
    <cellStyle name="Calculation 2 9 5 3" xfId="23692" xr:uid="{00000000-0005-0000-0000-0000435C0000}"/>
    <cellStyle name="Calculation 2 9 5 3 2" xfId="23693" xr:uid="{00000000-0005-0000-0000-0000445C0000}"/>
    <cellStyle name="Calculation 2 9 5 3 2 2" xfId="23694" xr:uid="{00000000-0005-0000-0000-0000455C0000}"/>
    <cellStyle name="Calculation 2 9 5 3 3" xfId="23695" xr:uid="{00000000-0005-0000-0000-0000465C0000}"/>
    <cellStyle name="Calculation 2 9 5 4" xfId="23696" xr:uid="{00000000-0005-0000-0000-0000475C0000}"/>
    <cellStyle name="Calculation 2 9 5 4 2" xfId="23697" xr:uid="{00000000-0005-0000-0000-0000485C0000}"/>
    <cellStyle name="Calculation 2 9 5 5" xfId="23698" xr:uid="{00000000-0005-0000-0000-0000495C0000}"/>
    <cellStyle name="Calculation 2 9 5 6" xfId="23699" xr:uid="{00000000-0005-0000-0000-00004A5C0000}"/>
    <cellStyle name="Calculation 2 9 5 7" xfId="23700" xr:uid="{00000000-0005-0000-0000-00004B5C0000}"/>
    <cellStyle name="Calculation 2 9 6" xfId="23701" xr:uid="{00000000-0005-0000-0000-00004C5C0000}"/>
    <cellStyle name="Calculation 2 9 6 2" xfId="23702" xr:uid="{00000000-0005-0000-0000-00004D5C0000}"/>
    <cellStyle name="Calculation 2 9 6 2 2" xfId="23703" xr:uid="{00000000-0005-0000-0000-00004E5C0000}"/>
    <cellStyle name="Calculation 2 9 6 2 2 2" xfId="23704" xr:uid="{00000000-0005-0000-0000-00004F5C0000}"/>
    <cellStyle name="Calculation 2 9 6 2 2 2 2" xfId="23705" xr:uid="{00000000-0005-0000-0000-0000505C0000}"/>
    <cellStyle name="Calculation 2 9 6 2 2 3" xfId="23706" xr:uid="{00000000-0005-0000-0000-0000515C0000}"/>
    <cellStyle name="Calculation 2 9 6 2 3" xfId="23707" xr:uid="{00000000-0005-0000-0000-0000525C0000}"/>
    <cellStyle name="Calculation 2 9 6 2 3 2" xfId="23708" xr:uid="{00000000-0005-0000-0000-0000535C0000}"/>
    <cellStyle name="Calculation 2 9 6 2 4" xfId="23709" xr:uid="{00000000-0005-0000-0000-0000545C0000}"/>
    <cellStyle name="Calculation 2 9 6 2 4 2" xfId="23710" xr:uid="{00000000-0005-0000-0000-0000555C0000}"/>
    <cellStyle name="Calculation 2 9 6 2 5" xfId="23711" xr:uid="{00000000-0005-0000-0000-0000565C0000}"/>
    <cellStyle name="Calculation 2 9 6 2 6" xfId="23712" xr:uid="{00000000-0005-0000-0000-0000575C0000}"/>
    <cellStyle name="Calculation 2 9 6 2 7" xfId="23713" xr:uid="{00000000-0005-0000-0000-0000585C0000}"/>
    <cellStyle name="Calculation 2 9 6 3" xfId="23714" xr:uid="{00000000-0005-0000-0000-0000595C0000}"/>
    <cellStyle name="Calculation 2 9 6 3 2" xfId="23715" xr:uid="{00000000-0005-0000-0000-00005A5C0000}"/>
    <cellStyle name="Calculation 2 9 6 3 2 2" xfId="23716" xr:uid="{00000000-0005-0000-0000-00005B5C0000}"/>
    <cellStyle name="Calculation 2 9 6 3 3" xfId="23717" xr:uid="{00000000-0005-0000-0000-00005C5C0000}"/>
    <cellStyle name="Calculation 2 9 6 4" xfId="23718" xr:uid="{00000000-0005-0000-0000-00005D5C0000}"/>
    <cellStyle name="Calculation 2 9 6 4 2" xfId="23719" xr:uid="{00000000-0005-0000-0000-00005E5C0000}"/>
    <cellStyle name="Calculation 2 9 6 5" xfId="23720" xr:uid="{00000000-0005-0000-0000-00005F5C0000}"/>
    <cellStyle name="Calculation 2 9 6 6" xfId="23721" xr:uid="{00000000-0005-0000-0000-0000605C0000}"/>
    <cellStyle name="Calculation 2 9 6 7" xfId="23722" xr:uid="{00000000-0005-0000-0000-0000615C0000}"/>
    <cellStyle name="Calculation 2 9 7" xfId="23723" xr:uid="{00000000-0005-0000-0000-0000625C0000}"/>
    <cellStyle name="Calculation 2 9 7 2" xfId="23724" xr:uid="{00000000-0005-0000-0000-0000635C0000}"/>
    <cellStyle name="Calculation 2 9 7 2 2" xfId="23725" xr:uid="{00000000-0005-0000-0000-0000645C0000}"/>
    <cellStyle name="Calculation 2 9 7 2 2 2" xfId="23726" xr:uid="{00000000-0005-0000-0000-0000655C0000}"/>
    <cellStyle name="Calculation 2 9 7 2 2 2 2" xfId="23727" xr:uid="{00000000-0005-0000-0000-0000665C0000}"/>
    <cellStyle name="Calculation 2 9 7 2 2 3" xfId="23728" xr:uid="{00000000-0005-0000-0000-0000675C0000}"/>
    <cellStyle name="Calculation 2 9 7 2 3" xfId="23729" xr:uid="{00000000-0005-0000-0000-0000685C0000}"/>
    <cellStyle name="Calculation 2 9 7 2 3 2" xfId="23730" xr:uid="{00000000-0005-0000-0000-0000695C0000}"/>
    <cellStyle name="Calculation 2 9 7 2 4" xfId="23731" xr:uid="{00000000-0005-0000-0000-00006A5C0000}"/>
    <cellStyle name="Calculation 2 9 7 2 4 2" xfId="23732" xr:uid="{00000000-0005-0000-0000-00006B5C0000}"/>
    <cellStyle name="Calculation 2 9 7 2 5" xfId="23733" xr:uid="{00000000-0005-0000-0000-00006C5C0000}"/>
    <cellStyle name="Calculation 2 9 7 2 6" xfId="23734" xr:uid="{00000000-0005-0000-0000-00006D5C0000}"/>
    <cellStyle name="Calculation 2 9 7 2 7" xfId="23735" xr:uid="{00000000-0005-0000-0000-00006E5C0000}"/>
    <cellStyle name="Calculation 2 9 7 2 8" xfId="23736" xr:uid="{00000000-0005-0000-0000-00006F5C0000}"/>
    <cellStyle name="Calculation 2 9 7 3" xfId="23737" xr:uid="{00000000-0005-0000-0000-0000705C0000}"/>
    <cellStyle name="Calculation 2 9 7 3 2" xfId="23738" xr:uid="{00000000-0005-0000-0000-0000715C0000}"/>
    <cellStyle name="Calculation 2 9 7 3 2 2" xfId="23739" xr:uid="{00000000-0005-0000-0000-0000725C0000}"/>
    <cellStyle name="Calculation 2 9 7 3 3" xfId="23740" xr:uid="{00000000-0005-0000-0000-0000735C0000}"/>
    <cellStyle name="Calculation 2 9 7 4" xfId="23741" xr:uid="{00000000-0005-0000-0000-0000745C0000}"/>
    <cellStyle name="Calculation 2 9 7 4 2" xfId="23742" xr:uid="{00000000-0005-0000-0000-0000755C0000}"/>
    <cellStyle name="Calculation 2 9 7 5" xfId="23743" xr:uid="{00000000-0005-0000-0000-0000765C0000}"/>
    <cellStyle name="Calculation 2 9 7 6" xfId="23744" xr:uid="{00000000-0005-0000-0000-0000775C0000}"/>
    <cellStyle name="Calculation 2 9 7 7" xfId="23745" xr:uid="{00000000-0005-0000-0000-0000785C0000}"/>
    <cellStyle name="Calculation 2 9 7 8" xfId="23746" xr:uid="{00000000-0005-0000-0000-0000795C0000}"/>
    <cellStyle name="Calculation 2 9 8" xfId="23747" xr:uid="{00000000-0005-0000-0000-00007A5C0000}"/>
    <cellStyle name="Calculation 2 9 8 2" xfId="23748" xr:uid="{00000000-0005-0000-0000-00007B5C0000}"/>
    <cellStyle name="Calculation 2 9 8 2 2" xfId="23749" xr:uid="{00000000-0005-0000-0000-00007C5C0000}"/>
    <cellStyle name="Calculation 2 9 8 3" xfId="23750" xr:uid="{00000000-0005-0000-0000-00007D5C0000}"/>
    <cellStyle name="Calculation 2 9 9" xfId="23751" xr:uid="{00000000-0005-0000-0000-00007E5C0000}"/>
    <cellStyle name="Calculation 2 9 9 2" xfId="23752" xr:uid="{00000000-0005-0000-0000-00007F5C0000}"/>
    <cellStyle name="Calculation 2_2014YTD" xfId="23753" xr:uid="{00000000-0005-0000-0000-0000805C0000}"/>
    <cellStyle name="Calculation 3" xfId="23754" xr:uid="{00000000-0005-0000-0000-0000815C0000}"/>
    <cellStyle name="Calculation 3 10" xfId="23755" xr:uid="{00000000-0005-0000-0000-0000825C0000}"/>
    <cellStyle name="Calculation 3 11" xfId="23756" xr:uid="{00000000-0005-0000-0000-0000835C0000}"/>
    <cellStyle name="Calculation 3 2" xfId="23757" xr:uid="{00000000-0005-0000-0000-0000845C0000}"/>
    <cellStyle name="Calculation 3 2 2" xfId="23758" xr:uid="{00000000-0005-0000-0000-0000855C0000}"/>
    <cellStyle name="Calculation 3 2 2 2" xfId="23759" xr:uid="{00000000-0005-0000-0000-0000865C0000}"/>
    <cellStyle name="Calculation 3 2 2 2 2" xfId="23760" xr:uid="{00000000-0005-0000-0000-0000875C0000}"/>
    <cellStyle name="Calculation 3 2 2 2 2 2" xfId="23761" xr:uid="{00000000-0005-0000-0000-0000885C0000}"/>
    <cellStyle name="Calculation 3 2 2 2 3" xfId="23762" xr:uid="{00000000-0005-0000-0000-0000895C0000}"/>
    <cellStyle name="Calculation 3 2 2 3" xfId="23763" xr:uid="{00000000-0005-0000-0000-00008A5C0000}"/>
    <cellStyle name="Calculation 3 2 2 3 2" xfId="23764" xr:uid="{00000000-0005-0000-0000-00008B5C0000}"/>
    <cellStyle name="Calculation 3 2 2 4" xfId="23765" xr:uid="{00000000-0005-0000-0000-00008C5C0000}"/>
    <cellStyle name="Calculation 3 2 2 4 2" xfId="23766" xr:uid="{00000000-0005-0000-0000-00008D5C0000}"/>
    <cellStyle name="Calculation 3 2 2 5" xfId="23767" xr:uid="{00000000-0005-0000-0000-00008E5C0000}"/>
    <cellStyle name="Calculation 3 2 2 6" xfId="23768" xr:uid="{00000000-0005-0000-0000-00008F5C0000}"/>
    <cellStyle name="Calculation 3 2 2 7" xfId="23769" xr:uid="{00000000-0005-0000-0000-0000905C0000}"/>
    <cellStyle name="Calculation 3 2 3" xfId="23770" xr:uid="{00000000-0005-0000-0000-0000915C0000}"/>
    <cellStyle name="Calculation 3 2 4" xfId="23771" xr:uid="{00000000-0005-0000-0000-0000925C0000}"/>
    <cellStyle name="Calculation 3 2 5" xfId="23772" xr:uid="{00000000-0005-0000-0000-0000935C0000}"/>
    <cellStyle name="Calculation 3 2 5 2" xfId="23773" xr:uid="{00000000-0005-0000-0000-0000945C0000}"/>
    <cellStyle name="Calculation 3 2 5 2 2" xfId="23774" xr:uid="{00000000-0005-0000-0000-0000955C0000}"/>
    <cellStyle name="Calculation 3 2 5 3" xfId="23775" xr:uid="{00000000-0005-0000-0000-0000965C0000}"/>
    <cellStyle name="Calculation 3 2 6" xfId="23776" xr:uid="{00000000-0005-0000-0000-0000975C0000}"/>
    <cellStyle name="Calculation 3 2 6 2" xfId="23777" xr:uid="{00000000-0005-0000-0000-0000985C0000}"/>
    <cellStyle name="Calculation 3 2 7" xfId="23778" xr:uid="{00000000-0005-0000-0000-0000995C0000}"/>
    <cellStyle name="Calculation 3 2 8" xfId="23779" xr:uid="{00000000-0005-0000-0000-00009A5C0000}"/>
    <cellStyle name="Calculation 3 2 9" xfId="23780" xr:uid="{00000000-0005-0000-0000-00009B5C0000}"/>
    <cellStyle name="Calculation 3 3" xfId="23781" xr:uid="{00000000-0005-0000-0000-00009C5C0000}"/>
    <cellStyle name="Calculation 3 3 10" xfId="23782" xr:uid="{00000000-0005-0000-0000-00009D5C0000}"/>
    <cellStyle name="Calculation 3 3 11" xfId="23783" xr:uid="{00000000-0005-0000-0000-00009E5C0000}"/>
    <cellStyle name="Calculation 3 3 12" xfId="23784" xr:uid="{00000000-0005-0000-0000-00009F5C0000}"/>
    <cellStyle name="Calculation 3 3 2" xfId="23785" xr:uid="{00000000-0005-0000-0000-0000A05C0000}"/>
    <cellStyle name="Calculation 3 3 2 2" xfId="23786" xr:uid="{00000000-0005-0000-0000-0000A15C0000}"/>
    <cellStyle name="Calculation 3 3 2 2 2" xfId="23787" xr:uid="{00000000-0005-0000-0000-0000A25C0000}"/>
    <cellStyle name="Calculation 3 3 2 2 2 2" xfId="23788" xr:uid="{00000000-0005-0000-0000-0000A35C0000}"/>
    <cellStyle name="Calculation 3 3 2 2 3" xfId="23789" xr:uid="{00000000-0005-0000-0000-0000A45C0000}"/>
    <cellStyle name="Calculation 3 3 2 3" xfId="23790" xr:uid="{00000000-0005-0000-0000-0000A55C0000}"/>
    <cellStyle name="Calculation 3 3 2 3 2" xfId="23791" xr:uid="{00000000-0005-0000-0000-0000A65C0000}"/>
    <cellStyle name="Calculation 3 3 2 4" xfId="23792" xr:uid="{00000000-0005-0000-0000-0000A75C0000}"/>
    <cellStyle name="Calculation 3 3 3" xfId="23793" xr:uid="{00000000-0005-0000-0000-0000A85C0000}"/>
    <cellStyle name="Calculation 3 3 3 2" xfId="23794" xr:uid="{00000000-0005-0000-0000-0000A95C0000}"/>
    <cellStyle name="Calculation 3 3 3 2 2" xfId="23795" xr:uid="{00000000-0005-0000-0000-0000AA5C0000}"/>
    <cellStyle name="Calculation 3 3 3 2 2 2" xfId="23796" xr:uid="{00000000-0005-0000-0000-0000AB5C0000}"/>
    <cellStyle name="Calculation 3 3 3 2 3" xfId="23797" xr:uid="{00000000-0005-0000-0000-0000AC5C0000}"/>
    <cellStyle name="Calculation 3 3 3 3" xfId="23798" xr:uid="{00000000-0005-0000-0000-0000AD5C0000}"/>
    <cellStyle name="Calculation 3 3 3 3 2" xfId="23799" xr:uid="{00000000-0005-0000-0000-0000AE5C0000}"/>
    <cellStyle name="Calculation 3 3 3 4" xfId="23800" xr:uid="{00000000-0005-0000-0000-0000AF5C0000}"/>
    <cellStyle name="Calculation 3 3 4" xfId="23801" xr:uid="{00000000-0005-0000-0000-0000B05C0000}"/>
    <cellStyle name="Calculation 3 3 5" xfId="23802" xr:uid="{00000000-0005-0000-0000-0000B15C0000}"/>
    <cellStyle name="Calculation 3 3 5 2" xfId="23803" xr:uid="{00000000-0005-0000-0000-0000B25C0000}"/>
    <cellStyle name="Calculation 3 3 5 2 2" xfId="23804" xr:uid="{00000000-0005-0000-0000-0000B35C0000}"/>
    <cellStyle name="Calculation 3 3 5 3" xfId="23805" xr:uid="{00000000-0005-0000-0000-0000B45C0000}"/>
    <cellStyle name="Calculation 3 3 6" xfId="23806" xr:uid="{00000000-0005-0000-0000-0000B55C0000}"/>
    <cellStyle name="Calculation 3 3 6 2" xfId="23807" xr:uid="{00000000-0005-0000-0000-0000B65C0000}"/>
    <cellStyle name="Calculation 3 3 7" xfId="23808" xr:uid="{00000000-0005-0000-0000-0000B75C0000}"/>
    <cellStyle name="Calculation 3 3 7 2" xfId="23809" xr:uid="{00000000-0005-0000-0000-0000B85C0000}"/>
    <cellStyle name="Calculation 3 3 8" xfId="23810" xr:uid="{00000000-0005-0000-0000-0000B95C0000}"/>
    <cellStyle name="Calculation 3 3 8 2" xfId="23811" xr:uid="{00000000-0005-0000-0000-0000BA5C0000}"/>
    <cellStyle name="Calculation 3 3 9" xfId="23812" xr:uid="{00000000-0005-0000-0000-0000BB5C0000}"/>
    <cellStyle name="Calculation 3 4" xfId="23813" xr:uid="{00000000-0005-0000-0000-0000BC5C0000}"/>
    <cellStyle name="Calculation 3 4 2" xfId="23814" xr:uid="{00000000-0005-0000-0000-0000BD5C0000}"/>
    <cellStyle name="Calculation 3 4 2 2" xfId="23815" xr:uid="{00000000-0005-0000-0000-0000BE5C0000}"/>
    <cellStyle name="Calculation 3 4 2 2 2" xfId="23816" xr:uid="{00000000-0005-0000-0000-0000BF5C0000}"/>
    <cellStyle name="Calculation 3 4 2 3" xfId="23817" xr:uid="{00000000-0005-0000-0000-0000C05C0000}"/>
    <cellStyle name="Calculation 3 4 3" xfId="23818" xr:uid="{00000000-0005-0000-0000-0000C15C0000}"/>
    <cellStyle name="Calculation 3 4 3 2" xfId="23819" xr:uid="{00000000-0005-0000-0000-0000C25C0000}"/>
    <cellStyle name="Calculation 3 4 4" xfId="23820" xr:uid="{00000000-0005-0000-0000-0000C35C0000}"/>
    <cellStyle name="Calculation 3 5" xfId="23821" xr:uid="{00000000-0005-0000-0000-0000C45C0000}"/>
    <cellStyle name="Calculation 3 5 2" xfId="23822" xr:uid="{00000000-0005-0000-0000-0000C55C0000}"/>
    <cellStyle name="Calculation 3 5 2 2" xfId="23823" xr:uid="{00000000-0005-0000-0000-0000C65C0000}"/>
    <cellStyle name="Calculation 3 5 3" xfId="23824" xr:uid="{00000000-0005-0000-0000-0000C75C0000}"/>
    <cellStyle name="Calculation 3 6" xfId="23825" xr:uid="{00000000-0005-0000-0000-0000C85C0000}"/>
    <cellStyle name="Calculation 3 6 2" xfId="23826" xr:uid="{00000000-0005-0000-0000-0000C95C0000}"/>
    <cellStyle name="Calculation 3 7" xfId="23827" xr:uid="{00000000-0005-0000-0000-0000CA5C0000}"/>
    <cellStyle name="Calculation 3 7 2" xfId="23828" xr:uid="{00000000-0005-0000-0000-0000CB5C0000}"/>
    <cellStyle name="Calculation 3 8" xfId="23829" xr:uid="{00000000-0005-0000-0000-0000CC5C0000}"/>
    <cellStyle name="Calculation 3 9" xfId="23830" xr:uid="{00000000-0005-0000-0000-0000CD5C0000}"/>
    <cellStyle name="Calculation 4" xfId="23831" xr:uid="{00000000-0005-0000-0000-0000CE5C0000}"/>
    <cellStyle name="Calculation 4 2" xfId="23832" xr:uid="{00000000-0005-0000-0000-0000CF5C0000}"/>
    <cellStyle name="Calculation 4 2 2" xfId="23833" xr:uid="{00000000-0005-0000-0000-0000D05C0000}"/>
    <cellStyle name="Calculation 4 2 2 2" xfId="23834" xr:uid="{00000000-0005-0000-0000-0000D15C0000}"/>
    <cellStyle name="Calculation 4 2 2 3" xfId="23835" xr:uid="{00000000-0005-0000-0000-0000D25C0000}"/>
    <cellStyle name="Calculation 4 2 2 4" xfId="23836" xr:uid="{00000000-0005-0000-0000-0000D35C0000}"/>
    <cellStyle name="Calculation 4 2 3" xfId="23837" xr:uid="{00000000-0005-0000-0000-0000D45C0000}"/>
    <cellStyle name="Calculation 4 2 3 2" xfId="23838" xr:uid="{00000000-0005-0000-0000-0000D55C0000}"/>
    <cellStyle name="Calculation 4 2 3 2 2" xfId="23839" xr:uid="{00000000-0005-0000-0000-0000D65C0000}"/>
    <cellStyle name="Calculation 4 2 3 3" xfId="23840" xr:uid="{00000000-0005-0000-0000-0000D75C0000}"/>
    <cellStyle name="Calculation 4 2 3 3 2" xfId="23841" xr:uid="{00000000-0005-0000-0000-0000D85C0000}"/>
    <cellStyle name="Calculation 4 2 3 4" xfId="23842" xr:uid="{00000000-0005-0000-0000-0000D95C0000}"/>
    <cellStyle name="Calculation 4 2 3 4 2" xfId="23843" xr:uid="{00000000-0005-0000-0000-0000DA5C0000}"/>
    <cellStyle name="Calculation 4 2 3 5" xfId="23844" xr:uid="{00000000-0005-0000-0000-0000DB5C0000}"/>
    <cellStyle name="Calculation 4 2 3 6" xfId="23845" xr:uid="{00000000-0005-0000-0000-0000DC5C0000}"/>
    <cellStyle name="Calculation 4 2 3 7" xfId="23846" xr:uid="{00000000-0005-0000-0000-0000DD5C0000}"/>
    <cellStyle name="Calculation 4 2 3 8" xfId="23847" xr:uid="{00000000-0005-0000-0000-0000DE5C0000}"/>
    <cellStyle name="Calculation 4 2 4" xfId="23848" xr:uid="{00000000-0005-0000-0000-0000DF5C0000}"/>
    <cellStyle name="Calculation 4 2 4 2" xfId="23849" xr:uid="{00000000-0005-0000-0000-0000E05C0000}"/>
    <cellStyle name="Calculation 4 2 5" xfId="23850" xr:uid="{00000000-0005-0000-0000-0000E15C0000}"/>
    <cellStyle name="Calculation 4 2 6" xfId="23851" xr:uid="{00000000-0005-0000-0000-0000E25C0000}"/>
    <cellStyle name="Calculation 4 3" xfId="23852" xr:uid="{00000000-0005-0000-0000-0000E35C0000}"/>
    <cellStyle name="Calculation 4 3 2" xfId="23853" xr:uid="{00000000-0005-0000-0000-0000E45C0000}"/>
    <cellStyle name="Calculation 4 3 2 2" xfId="23854" xr:uid="{00000000-0005-0000-0000-0000E55C0000}"/>
    <cellStyle name="Calculation 4 3 2 2 2" xfId="23855" xr:uid="{00000000-0005-0000-0000-0000E65C0000}"/>
    <cellStyle name="Calculation 4 3 2 3" xfId="23856" xr:uid="{00000000-0005-0000-0000-0000E75C0000}"/>
    <cellStyle name="Calculation 4 3 3" xfId="23857" xr:uid="{00000000-0005-0000-0000-0000E85C0000}"/>
    <cellStyle name="Calculation 4 3 3 2" xfId="23858" xr:uid="{00000000-0005-0000-0000-0000E95C0000}"/>
    <cellStyle name="Calculation 4 3 4" xfId="23859" xr:uid="{00000000-0005-0000-0000-0000EA5C0000}"/>
    <cellStyle name="Calculation 4 4" xfId="23860" xr:uid="{00000000-0005-0000-0000-0000EB5C0000}"/>
    <cellStyle name="Calculation 4 4 2" xfId="23861" xr:uid="{00000000-0005-0000-0000-0000EC5C0000}"/>
    <cellStyle name="Calculation 4 4 2 2" xfId="23862" xr:uid="{00000000-0005-0000-0000-0000ED5C0000}"/>
    <cellStyle name="Calculation 4 4 3" xfId="23863" xr:uid="{00000000-0005-0000-0000-0000EE5C0000}"/>
    <cellStyle name="Calculation 4 5" xfId="23864" xr:uid="{00000000-0005-0000-0000-0000EF5C0000}"/>
    <cellStyle name="Calculation 4 5 2" xfId="23865" xr:uid="{00000000-0005-0000-0000-0000F05C0000}"/>
    <cellStyle name="Calculation 4 6" xfId="23866" xr:uid="{00000000-0005-0000-0000-0000F15C0000}"/>
    <cellStyle name="Calculation 4 6 2" xfId="23867" xr:uid="{00000000-0005-0000-0000-0000F25C0000}"/>
    <cellStyle name="Calculation 4 7" xfId="23868" xr:uid="{00000000-0005-0000-0000-0000F35C0000}"/>
    <cellStyle name="Calculation 4 8" xfId="23869" xr:uid="{00000000-0005-0000-0000-0000F45C0000}"/>
    <cellStyle name="Calculation 4 9" xfId="23870" xr:uid="{00000000-0005-0000-0000-0000F55C0000}"/>
    <cellStyle name="Calculation 5" xfId="23871" xr:uid="{00000000-0005-0000-0000-0000F65C0000}"/>
    <cellStyle name="Calculation 5 10" xfId="23872" xr:uid="{00000000-0005-0000-0000-0000F75C0000}"/>
    <cellStyle name="Calculation 5 2" xfId="23873" xr:uid="{00000000-0005-0000-0000-0000F85C0000}"/>
    <cellStyle name="Calculation 5 2 2" xfId="23874" xr:uid="{00000000-0005-0000-0000-0000F95C0000}"/>
    <cellStyle name="Calculation 5 2 2 2" xfId="23875" xr:uid="{00000000-0005-0000-0000-0000FA5C0000}"/>
    <cellStyle name="Calculation 5 2 2 2 2" xfId="23876" xr:uid="{00000000-0005-0000-0000-0000FB5C0000}"/>
    <cellStyle name="Calculation 5 2 2 2 2 2" xfId="23877" xr:uid="{00000000-0005-0000-0000-0000FC5C0000}"/>
    <cellStyle name="Calculation 5 2 2 2 3" xfId="23878" xr:uid="{00000000-0005-0000-0000-0000FD5C0000}"/>
    <cellStyle name="Calculation 5 2 2 3" xfId="23879" xr:uid="{00000000-0005-0000-0000-0000FE5C0000}"/>
    <cellStyle name="Calculation 5 2 2 3 2" xfId="23880" xr:uid="{00000000-0005-0000-0000-0000FF5C0000}"/>
    <cellStyle name="Calculation 5 2 2 4" xfId="23881" xr:uid="{00000000-0005-0000-0000-0000005D0000}"/>
    <cellStyle name="Calculation 5 2 3" xfId="23882" xr:uid="{00000000-0005-0000-0000-0000015D0000}"/>
    <cellStyle name="Calculation 5 2 4" xfId="23883" xr:uid="{00000000-0005-0000-0000-0000025D0000}"/>
    <cellStyle name="Calculation 5 3" xfId="23884" xr:uid="{00000000-0005-0000-0000-0000035D0000}"/>
    <cellStyle name="Calculation 5 4" xfId="23885" xr:uid="{00000000-0005-0000-0000-0000045D0000}"/>
    <cellStyle name="Calculation 5 5" xfId="23886" xr:uid="{00000000-0005-0000-0000-0000055D0000}"/>
    <cellStyle name="Calculation 5 5 2" xfId="23887" xr:uid="{00000000-0005-0000-0000-0000065D0000}"/>
    <cellStyle name="Calculation 5 5 2 2" xfId="23888" xr:uid="{00000000-0005-0000-0000-0000075D0000}"/>
    <cellStyle name="Calculation 5 5 3" xfId="23889" xr:uid="{00000000-0005-0000-0000-0000085D0000}"/>
    <cellStyle name="Calculation 5 6" xfId="23890" xr:uid="{00000000-0005-0000-0000-0000095D0000}"/>
    <cellStyle name="Calculation 5 6 2" xfId="23891" xr:uid="{00000000-0005-0000-0000-00000A5D0000}"/>
    <cellStyle name="Calculation 5 7" xfId="23892" xr:uid="{00000000-0005-0000-0000-00000B5D0000}"/>
    <cellStyle name="Calculation 5 7 2" xfId="23893" xr:uid="{00000000-0005-0000-0000-00000C5D0000}"/>
    <cellStyle name="Calculation 5 8" xfId="23894" xr:uid="{00000000-0005-0000-0000-00000D5D0000}"/>
    <cellStyle name="Calculation 5 9" xfId="23895" xr:uid="{00000000-0005-0000-0000-00000E5D0000}"/>
    <cellStyle name="Calculation 6" xfId="23896" xr:uid="{00000000-0005-0000-0000-00000F5D0000}"/>
    <cellStyle name="Calculation 6 2" xfId="23897" xr:uid="{00000000-0005-0000-0000-0000105D0000}"/>
    <cellStyle name="Calculation 6 2 2" xfId="23898" xr:uid="{00000000-0005-0000-0000-0000115D0000}"/>
    <cellStyle name="Calculation 6 2 3" xfId="23899" xr:uid="{00000000-0005-0000-0000-0000125D0000}"/>
    <cellStyle name="Calculation 6 2 4" xfId="23900" xr:uid="{00000000-0005-0000-0000-0000135D0000}"/>
    <cellStyle name="Calculation 6 3" xfId="23901" xr:uid="{00000000-0005-0000-0000-0000145D0000}"/>
    <cellStyle name="Calculation 6 3 2" xfId="23902" xr:uid="{00000000-0005-0000-0000-0000155D0000}"/>
    <cellStyle name="Calculation 6 3 2 2" xfId="23903" xr:uid="{00000000-0005-0000-0000-0000165D0000}"/>
    <cellStyle name="Calculation 6 3 3" xfId="23904" xr:uid="{00000000-0005-0000-0000-0000175D0000}"/>
    <cellStyle name="Calculation 6 4" xfId="23905" xr:uid="{00000000-0005-0000-0000-0000185D0000}"/>
    <cellStyle name="Calculation 6 4 2" xfId="23906" xr:uid="{00000000-0005-0000-0000-0000195D0000}"/>
    <cellStyle name="Calculation 6 5" xfId="23907" xr:uid="{00000000-0005-0000-0000-00001A5D0000}"/>
    <cellStyle name="Calculation 6 5 2" xfId="23908" xr:uid="{00000000-0005-0000-0000-00001B5D0000}"/>
    <cellStyle name="Calculation 6 6" xfId="23909" xr:uid="{00000000-0005-0000-0000-00001C5D0000}"/>
    <cellStyle name="Calculation 6 7" xfId="23910" xr:uid="{00000000-0005-0000-0000-00001D5D0000}"/>
    <cellStyle name="Calculation 6 8" xfId="23911" xr:uid="{00000000-0005-0000-0000-00001E5D0000}"/>
    <cellStyle name="Calculation 7" xfId="23912" xr:uid="{00000000-0005-0000-0000-00001F5D0000}"/>
    <cellStyle name="Calculation 7 2" xfId="23913" xr:uid="{00000000-0005-0000-0000-0000205D0000}"/>
    <cellStyle name="Calculation 7 2 2" xfId="23914" xr:uid="{00000000-0005-0000-0000-0000215D0000}"/>
    <cellStyle name="Calculation 7 2 3" xfId="23915" xr:uid="{00000000-0005-0000-0000-0000225D0000}"/>
    <cellStyle name="Calculation 7 2 4" xfId="23916" xr:uid="{00000000-0005-0000-0000-0000235D0000}"/>
    <cellStyle name="Calculation 7 3" xfId="23917" xr:uid="{00000000-0005-0000-0000-0000245D0000}"/>
    <cellStyle name="Calculation 7 3 2" xfId="23918" xr:uid="{00000000-0005-0000-0000-0000255D0000}"/>
    <cellStyle name="Calculation 7 3 2 2" xfId="23919" xr:uid="{00000000-0005-0000-0000-0000265D0000}"/>
    <cellStyle name="Calculation 7 3 3" xfId="23920" xr:uid="{00000000-0005-0000-0000-0000275D0000}"/>
    <cellStyle name="Calculation 7 3 3 2" xfId="23921" xr:uid="{00000000-0005-0000-0000-0000285D0000}"/>
    <cellStyle name="Calculation 7 3 4" xfId="23922" xr:uid="{00000000-0005-0000-0000-0000295D0000}"/>
    <cellStyle name="Calculation 7 3 4 2" xfId="23923" xr:uid="{00000000-0005-0000-0000-00002A5D0000}"/>
    <cellStyle name="Calculation 7 3 5" xfId="23924" xr:uid="{00000000-0005-0000-0000-00002B5D0000}"/>
    <cellStyle name="Calculation 7 3 6" xfId="23925" xr:uid="{00000000-0005-0000-0000-00002C5D0000}"/>
    <cellStyle name="Calculation 7 3 7" xfId="23926" xr:uid="{00000000-0005-0000-0000-00002D5D0000}"/>
    <cellStyle name="Calculation 7 3 8" xfId="23927" xr:uid="{00000000-0005-0000-0000-00002E5D0000}"/>
    <cellStyle name="Calculation 7 4" xfId="23928" xr:uid="{00000000-0005-0000-0000-00002F5D0000}"/>
    <cellStyle name="Calculation 7 4 2" xfId="23929" xr:uid="{00000000-0005-0000-0000-0000305D0000}"/>
    <cellStyle name="Calculation 7 5" xfId="23930" xr:uid="{00000000-0005-0000-0000-0000315D0000}"/>
    <cellStyle name="Calculation 7 6" xfId="23931" xr:uid="{00000000-0005-0000-0000-0000325D0000}"/>
    <cellStyle name="Calculation 8" xfId="23932" xr:uid="{00000000-0005-0000-0000-0000335D0000}"/>
    <cellStyle name="Calculation 8 2" xfId="23933" xr:uid="{00000000-0005-0000-0000-0000345D0000}"/>
    <cellStyle name="Calculation 8 2 2" xfId="23934" xr:uid="{00000000-0005-0000-0000-0000355D0000}"/>
    <cellStyle name="Calculation 8 2 3" xfId="23935" xr:uid="{00000000-0005-0000-0000-0000365D0000}"/>
    <cellStyle name="Calculation 8 3" xfId="23936" xr:uid="{00000000-0005-0000-0000-0000375D0000}"/>
    <cellStyle name="Calculation 8 3 2" xfId="23937" xr:uid="{00000000-0005-0000-0000-0000385D0000}"/>
    <cellStyle name="Calculation 8 3 3" xfId="23938" xr:uid="{00000000-0005-0000-0000-0000395D0000}"/>
    <cellStyle name="Calculation 8 4" xfId="23939" xr:uid="{00000000-0005-0000-0000-00003A5D0000}"/>
    <cellStyle name="Calculation 8 5" xfId="23940" xr:uid="{00000000-0005-0000-0000-00003B5D0000}"/>
    <cellStyle name="Calculation 8 6" xfId="23941" xr:uid="{00000000-0005-0000-0000-00003C5D0000}"/>
    <cellStyle name="Calculation 9" xfId="23942" xr:uid="{00000000-0005-0000-0000-00003D5D0000}"/>
    <cellStyle name="Calculation 9 2" xfId="23943" xr:uid="{00000000-0005-0000-0000-00003E5D0000}"/>
    <cellStyle name="Calculation 9 2 2" xfId="23944" xr:uid="{00000000-0005-0000-0000-00003F5D0000}"/>
    <cellStyle name="Calculation 9 2 3" xfId="23945" xr:uid="{00000000-0005-0000-0000-0000405D0000}"/>
    <cellStyle name="Calculation 9 3" xfId="23946" xr:uid="{00000000-0005-0000-0000-0000415D0000}"/>
    <cellStyle name="Calculation 9 3 2" xfId="23947" xr:uid="{00000000-0005-0000-0000-0000425D0000}"/>
    <cellStyle name="Calculation 9 3 3" xfId="23948" xr:uid="{00000000-0005-0000-0000-0000435D0000}"/>
    <cellStyle name="Calculation 9 4" xfId="23949" xr:uid="{00000000-0005-0000-0000-0000445D0000}"/>
    <cellStyle name="Calculation 9 5" xfId="23950" xr:uid="{00000000-0005-0000-0000-0000455D0000}"/>
    <cellStyle name="Calculation 9 6" xfId="23951" xr:uid="{00000000-0005-0000-0000-0000465D0000}"/>
    <cellStyle name="Check Cell 2" xfId="28" xr:uid="{00000000-0005-0000-0000-0000475D0000}"/>
    <cellStyle name="Check Cell 2 2" xfId="23952" xr:uid="{00000000-0005-0000-0000-0000485D0000}"/>
    <cellStyle name="Check Cell 3" xfId="23953" xr:uid="{00000000-0005-0000-0000-0000495D0000}"/>
    <cellStyle name="Check Cell 3 2" xfId="23954" xr:uid="{00000000-0005-0000-0000-00004A5D0000}"/>
    <cellStyle name="Check Cell 3 2 2" xfId="23955" xr:uid="{00000000-0005-0000-0000-00004B5D0000}"/>
    <cellStyle name="Check Cell 3 3" xfId="23956" xr:uid="{00000000-0005-0000-0000-00004C5D0000}"/>
    <cellStyle name="Check Cell 4" xfId="23957" xr:uid="{00000000-0005-0000-0000-00004D5D0000}"/>
    <cellStyle name="Check Cell 4 2" xfId="23958" xr:uid="{00000000-0005-0000-0000-00004E5D0000}"/>
    <cellStyle name="Check Cell 4 2 2" xfId="23959" xr:uid="{00000000-0005-0000-0000-00004F5D0000}"/>
    <cellStyle name="Check Cell 4 3" xfId="23960" xr:uid="{00000000-0005-0000-0000-0000505D0000}"/>
    <cellStyle name="Check Cell 4 4" xfId="23961" xr:uid="{00000000-0005-0000-0000-0000515D0000}"/>
    <cellStyle name="Check Cell 4 5" xfId="23962" xr:uid="{00000000-0005-0000-0000-0000525D0000}"/>
    <cellStyle name="Comma" xfId="54259" builtinId="3"/>
    <cellStyle name="Comma 10" xfId="23963" xr:uid="{00000000-0005-0000-0000-0000535D0000}"/>
    <cellStyle name="Comma 10 2" xfId="23964" xr:uid="{00000000-0005-0000-0000-0000545D0000}"/>
    <cellStyle name="Comma 10 3" xfId="23965" xr:uid="{00000000-0005-0000-0000-0000555D0000}"/>
    <cellStyle name="Comma 11" xfId="23966" xr:uid="{00000000-0005-0000-0000-0000565D0000}"/>
    <cellStyle name="Comma 11 2" xfId="23967" xr:uid="{00000000-0005-0000-0000-0000575D0000}"/>
    <cellStyle name="Comma 11 3" xfId="23968" xr:uid="{00000000-0005-0000-0000-0000585D0000}"/>
    <cellStyle name="Comma 12" xfId="23969" xr:uid="{00000000-0005-0000-0000-0000595D0000}"/>
    <cellStyle name="Comma 12 2" xfId="23970" xr:uid="{00000000-0005-0000-0000-00005A5D0000}"/>
    <cellStyle name="Comma 12 3" xfId="23971" xr:uid="{00000000-0005-0000-0000-00005B5D0000}"/>
    <cellStyle name="Comma 13" xfId="23972" xr:uid="{00000000-0005-0000-0000-00005C5D0000}"/>
    <cellStyle name="Comma 13 2" xfId="23973" xr:uid="{00000000-0005-0000-0000-00005D5D0000}"/>
    <cellStyle name="Comma 14" xfId="23974" xr:uid="{00000000-0005-0000-0000-00005E5D0000}"/>
    <cellStyle name="Comma 14 2" xfId="23975" xr:uid="{00000000-0005-0000-0000-00005F5D0000}"/>
    <cellStyle name="Comma 14 2 2" xfId="23976" xr:uid="{00000000-0005-0000-0000-0000605D0000}"/>
    <cellStyle name="Comma 14 3" xfId="23977" xr:uid="{00000000-0005-0000-0000-0000615D0000}"/>
    <cellStyle name="Comma 15" xfId="23978" xr:uid="{00000000-0005-0000-0000-0000625D0000}"/>
    <cellStyle name="Comma 2" xfId="23979" xr:uid="{00000000-0005-0000-0000-0000635D0000}"/>
    <cellStyle name="Comma 2 2" xfId="23980" xr:uid="{00000000-0005-0000-0000-0000645D0000}"/>
    <cellStyle name="Comma 2 2 2" xfId="23981" xr:uid="{00000000-0005-0000-0000-0000655D0000}"/>
    <cellStyle name="Comma 2 2 2 2" xfId="23982" xr:uid="{00000000-0005-0000-0000-0000665D0000}"/>
    <cellStyle name="Comma 2 2 2 2 2" xfId="23983" xr:uid="{00000000-0005-0000-0000-0000675D0000}"/>
    <cellStyle name="Comma 2 2 2 3" xfId="23984" xr:uid="{00000000-0005-0000-0000-0000685D0000}"/>
    <cellStyle name="Comma 2 2 2 3 2" xfId="23985" xr:uid="{00000000-0005-0000-0000-0000695D0000}"/>
    <cellStyle name="Comma 2 2 2 4" xfId="23986" xr:uid="{00000000-0005-0000-0000-00006A5D0000}"/>
    <cellStyle name="Comma 2 2 2 5" xfId="23987" xr:uid="{00000000-0005-0000-0000-00006B5D0000}"/>
    <cellStyle name="Comma 2 2 3" xfId="23988" xr:uid="{00000000-0005-0000-0000-00006C5D0000}"/>
    <cellStyle name="Comma 2 2 3 2" xfId="23989" xr:uid="{00000000-0005-0000-0000-00006D5D0000}"/>
    <cellStyle name="Comma 2 2 4" xfId="23990" xr:uid="{00000000-0005-0000-0000-00006E5D0000}"/>
    <cellStyle name="Comma 2 2 4 2" xfId="23991" xr:uid="{00000000-0005-0000-0000-00006F5D0000}"/>
    <cellStyle name="Comma 2 2 5" xfId="23992" xr:uid="{00000000-0005-0000-0000-0000705D0000}"/>
    <cellStyle name="Comma 2 2 5 2" xfId="23993" xr:uid="{00000000-0005-0000-0000-0000715D0000}"/>
    <cellStyle name="Comma 2 2 6" xfId="23994" xr:uid="{00000000-0005-0000-0000-0000725D0000}"/>
    <cellStyle name="Comma 2 2 7" xfId="23995" xr:uid="{00000000-0005-0000-0000-0000735D0000}"/>
    <cellStyle name="Comma 2 3" xfId="23996" xr:uid="{00000000-0005-0000-0000-0000745D0000}"/>
    <cellStyle name="Comma 2 3 2" xfId="23997" xr:uid="{00000000-0005-0000-0000-0000755D0000}"/>
    <cellStyle name="Comma 2 3 2 2" xfId="23998" xr:uid="{00000000-0005-0000-0000-0000765D0000}"/>
    <cellStyle name="Comma 2 3 2 3" xfId="23999" xr:uid="{00000000-0005-0000-0000-0000775D0000}"/>
    <cellStyle name="Comma 2 3 3" xfId="24000" xr:uid="{00000000-0005-0000-0000-0000785D0000}"/>
    <cellStyle name="Comma 2 3 3 2" xfId="24001" xr:uid="{00000000-0005-0000-0000-0000795D0000}"/>
    <cellStyle name="Comma 2 3 3 3" xfId="24002" xr:uid="{00000000-0005-0000-0000-00007A5D0000}"/>
    <cellStyle name="Comma 2 3 4" xfId="24003" xr:uid="{00000000-0005-0000-0000-00007B5D0000}"/>
    <cellStyle name="Comma 2 3 5" xfId="24004" xr:uid="{00000000-0005-0000-0000-00007C5D0000}"/>
    <cellStyle name="Comma 2 4" xfId="24005" xr:uid="{00000000-0005-0000-0000-00007D5D0000}"/>
    <cellStyle name="Comma 2 4 2" xfId="24006" xr:uid="{00000000-0005-0000-0000-00007E5D0000}"/>
    <cellStyle name="Comma 2 4 2 2" xfId="24007" xr:uid="{00000000-0005-0000-0000-00007F5D0000}"/>
    <cellStyle name="Comma 2 4 3" xfId="24008" xr:uid="{00000000-0005-0000-0000-0000805D0000}"/>
    <cellStyle name="Comma 2 4 3 2" xfId="24009" xr:uid="{00000000-0005-0000-0000-0000815D0000}"/>
    <cellStyle name="Comma 2 4 4" xfId="24010" xr:uid="{00000000-0005-0000-0000-0000825D0000}"/>
    <cellStyle name="Comma 2 4 5" xfId="24011" xr:uid="{00000000-0005-0000-0000-0000835D0000}"/>
    <cellStyle name="Comma 2 5" xfId="24012" xr:uid="{00000000-0005-0000-0000-0000845D0000}"/>
    <cellStyle name="Comma 2 5 2" xfId="24013" xr:uid="{00000000-0005-0000-0000-0000855D0000}"/>
    <cellStyle name="Comma 2 6" xfId="24014" xr:uid="{00000000-0005-0000-0000-0000865D0000}"/>
    <cellStyle name="Comma 2 7" xfId="24015" xr:uid="{00000000-0005-0000-0000-0000875D0000}"/>
    <cellStyle name="Comma 2 8" xfId="24016" xr:uid="{00000000-0005-0000-0000-0000885D0000}"/>
    <cellStyle name="Comma 2_AECO-C" xfId="24017" xr:uid="{00000000-0005-0000-0000-0000895D0000}"/>
    <cellStyle name="Comma 3" xfId="24018" xr:uid="{00000000-0005-0000-0000-00008A5D0000}"/>
    <cellStyle name="Comma 3 2" xfId="24019" xr:uid="{00000000-0005-0000-0000-00008B5D0000}"/>
    <cellStyle name="Comma 3 2 2" xfId="24020" xr:uid="{00000000-0005-0000-0000-00008C5D0000}"/>
    <cellStyle name="Comma 3 2 3" xfId="24021" xr:uid="{00000000-0005-0000-0000-00008D5D0000}"/>
    <cellStyle name="Comma 3 3" xfId="24022" xr:uid="{00000000-0005-0000-0000-00008E5D0000}"/>
    <cellStyle name="Comma 3 3 2" xfId="24023" xr:uid="{00000000-0005-0000-0000-00008F5D0000}"/>
    <cellStyle name="Comma 3 3 3" xfId="24024" xr:uid="{00000000-0005-0000-0000-0000905D0000}"/>
    <cellStyle name="Comma 3 3 4" xfId="24025" xr:uid="{00000000-0005-0000-0000-0000915D0000}"/>
    <cellStyle name="Comma 3 4" xfId="24026" xr:uid="{00000000-0005-0000-0000-0000925D0000}"/>
    <cellStyle name="Comma 3 4 2" xfId="24027" xr:uid="{00000000-0005-0000-0000-0000935D0000}"/>
    <cellStyle name="Comma 3 5" xfId="24028" xr:uid="{00000000-0005-0000-0000-0000945D0000}"/>
    <cellStyle name="Comma 3 5 2" xfId="24029" xr:uid="{00000000-0005-0000-0000-0000955D0000}"/>
    <cellStyle name="Comma 3 6" xfId="24030" xr:uid="{00000000-0005-0000-0000-0000965D0000}"/>
    <cellStyle name="Comma 3 7" xfId="24031" xr:uid="{00000000-0005-0000-0000-0000975D0000}"/>
    <cellStyle name="Comma 3 8" xfId="24032" xr:uid="{00000000-0005-0000-0000-0000985D0000}"/>
    <cellStyle name="Comma 4" xfId="24033" xr:uid="{00000000-0005-0000-0000-0000995D0000}"/>
    <cellStyle name="Comma 4 2" xfId="24034" xr:uid="{00000000-0005-0000-0000-00009A5D0000}"/>
    <cellStyle name="Comma 4 2 2" xfId="24035" xr:uid="{00000000-0005-0000-0000-00009B5D0000}"/>
    <cellStyle name="Comma 4 2 2 2" xfId="24036" xr:uid="{00000000-0005-0000-0000-00009C5D0000}"/>
    <cellStyle name="Comma 4 2 3" xfId="24037" xr:uid="{00000000-0005-0000-0000-00009D5D0000}"/>
    <cellStyle name="Comma 4 2 3 2" xfId="24038" xr:uid="{00000000-0005-0000-0000-00009E5D0000}"/>
    <cellStyle name="Comma 4 2 4" xfId="24039" xr:uid="{00000000-0005-0000-0000-00009F5D0000}"/>
    <cellStyle name="Comma 4 2 5" xfId="24040" xr:uid="{00000000-0005-0000-0000-0000A05D0000}"/>
    <cellStyle name="Comma 4 3" xfId="24041" xr:uid="{00000000-0005-0000-0000-0000A15D0000}"/>
    <cellStyle name="Comma 4 3 2" xfId="24042" xr:uid="{00000000-0005-0000-0000-0000A25D0000}"/>
    <cellStyle name="Comma 4 3 3" xfId="24043" xr:uid="{00000000-0005-0000-0000-0000A35D0000}"/>
    <cellStyle name="Comma 4 3 4" xfId="24044" xr:uid="{00000000-0005-0000-0000-0000A45D0000}"/>
    <cellStyle name="Comma 4 4" xfId="24045" xr:uid="{00000000-0005-0000-0000-0000A55D0000}"/>
    <cellStyle name="Comma 4 4 2" xfId="24046" xr:uid="{00000000-0005-0000-0000-0000A65D0000}"/>
    <cellStyle name="Comma 4 4 3" xfId="24047" xr:uid="{00000000-0005-0000-0000-0000A75D0000}"/>
    <cellStyle name="Comma 4 5" xfId="24048" xr:uid="{00000000-0005-0000-0000-0000A85D0000}"/>
    <cellStyle name="Comma 4 6" xfId="24049" xr:uid="{00000000-0005-0000-0000-0000A95D0000}"/>
    <cellStyle name="Comma 4 7" xfId="24050" xr:uid="{00000000-0005-0000-0000-0000AA5D0000}"/>
    <cellStyle name="Comma 4 8" xfId="24051" xr:uid="{00000000-0005-0000-0000-0000AB5D0000}"/>
    <cellStyle name="Comma 5" xfId="24052" xr:uid="{00000000-0005-0000-0000-0000AC5D0000}"/>
    <cellStyle name="Comma 5 2" xfId="24053" xr:uid="{00000000-0005-0000-0000-0000AD5D0000}"/>
    <cellStyle name="Comma 5 2 2" xfId="24054" xr:uid="{00000000-0005-0000-0000-0000AE5D0000}"/>
    <cellStyle name="Comma 5 2 3" xfId="24055" xr:uid="{00000000-0005-0000-0000-0000AF5D0000}"/>
    <cellStyle name="Comma 5 2 4" xfId="24056" xr:uid="{00000000-0005-0000-0000-0000B05D0000}"/>
    <cellStyle name="Comma 5 2 5" xfId="24057" xr:uid="{00000000-0005-0000-0000-0000B15D0000}"/>
    <cellStyle name="Comma 5 3" xfId="24058" xr:uid="{00000000-0005-0000-0000-0000B25D0000}"/>
    <cellStyle name="Comma 5 3 2" xfId="24059" xr:uid="{00000000-0005-0000-0000-0000B35D0000}"/>
    <cellStyle name="Comma 5 4" xfId="24060" xr:uid="{00000000-0005-0000-0000-0000B45D0000}"/>
    <cellStyle name="Comma 5 5" xfId="24061" xr:uid="{00000000-0005-0000-0000-0000B55D0000}"/>
    <cellStyle name="Comma 6" xfId="24062" xr:uid="{00000000-0005-0000-0000-0000B65D0000}"/>
    <cellStyle name="Comma 6 2" xfId="24063" xr:uid="{00000000-0005-0000-0000-0000B75D0000}"/>
    <cellStyle name="Comma 6 3" xfId="24064" xr:uid="{00000000-0005-0000-0000-0000B85D0000}"/>
    <cellStyle name="Comma 7" xfId="24065" xr:uid="{00000000-0005-0000-0000-0000B95D0000}"/>
    <cellStyle name="Comma 7 2" xfId="24066" xr:uid="{00000000-0005-0000-0000-0000BA5D0000}"/>
    <cellStyle name="Comma 7 3" xfId="24067" xr:uid="{00000000-0005-0000-0000-0000BB5D0000}"/>
    <cellStyle name="Comma 8" xfId="24068" xr:uid="{00000000-0005-0000-0000-0000BC5D0000}"/>
    <cellStyle name="Comma 8 2" xfId="24069" xr:uid="{00000000-0005-0000-0000-0000BD5D0000}"/>
    <cellStyle name="Comma 8 3" xfId="24070" xr:uid="{00000000-0005-0000-0000-0000BE5D0000}"/>
    <cellStyle name="Comma 9" xfId="24071" xr:uid="{00000000-0005-0000-0000-0000BF5D0000}"/>
    <cellStyle name="Comma 9 2" xfId="24072" xr:uid="{00000000-0005-0000-0000-0000C05D0000}"/>
    <cellStyle name="Comma 9 3" xfId="24073" xr:uid="{00000000-0005-0000-0000-0000C15D0000}"/>
    <cellStyle name="Comma, No spaces" xfId="29" xr:uid="{00000000-0005-0000-0000-0000C25D0000}"/>
    <cellStyle name="Comma, No spaces 2" xfId="24074" xr:uid="{00000000-0005-0000-0000-0000C35D0000}"/>
    <cellStyle name="Comma0" xfId="30" xr:uid="{00000000-0005-0000-0000-0000C45D0000}"/>
    <cellStyle name="Comma0 2" xfId="31" xr:uid="{00000000-0005-0000-0000-0000C55D0000}"/>
    <cellStyle name="Comma0 2 2" xfId="24075" xr:uid="{00000000-0005-0000-0000-0000C65D0000}"/>
    <cellStyle name="Comma0 2 2 2" xfId="24076" xr:uid="{00000000-0005-0000-0000-0000C75D0000}"/>
    <cellStyle name="Comma0 2 2 3" xfId="24077" xr:uid="{00000000-0005-0000-0000-0000C85D0000}"/>
    <cellStyle name="Comma0 2 3" xfId="24078" xr:uid="{00000000-0005-0000-0000-0000C95D0000}"/>
    <cellStyle name="Comma0 2 3 2" xfId="24079" xr:uid="{00000000-0005-0000-0000-0000CA5D0000}"/>
    <cellStyle name="Comma0 2 4" xfId="24080" xr:uid="{00000000-0005-0000-0000-0000CB5D0000}"/>
    <cellStyle name="Comma0 2 5" xfId="24081" xr:uid="{00000000-0005-0000-0000-0000CC5D0000}"/>
    <cellStyle name="Comma0 2 6" xfId="24082" xr:uid="{00000000-0005-0000-0000-0000CD5D0000}"/>
    <cellStyle name="Comma0 2 7" xfId="24083" xr:uid="{00000000-0005-0000-0000-0000CE5D0000}"/>
    <cellStyle name="Comma0 3" xfId="24084" xr:uid="{00000000-0005-0000-0000-0000CF5D0000}"/>
    <cellStyle name="Comma0 3 2" xfId="24085" xr:uid="{00000000-0005-0000-0000-0000D05D0000}"/>
    <cellStyle name="Comma0 3 2 2" xfId="24086" xr:uid="{00000000-0005-0000-0000-0000D15D0000}"/>
    <cellStyle name="Comma0 3 2 3" xfId="24087" xr:uid="{00000000-0005-0000-0000-0000D25D0000}"/>
    <cellStyle name="Comma0 3 3" xfId="24088" xr:uid="{00000000-0005-0000-0000-0000D35D0000}"/>
    <cellStyle name="Comma0 3 4" xfId="24089" xr:uid="{00000000-0005-0000-0000-0000D45D0000}"/>
    <cellStyle name="Comma0 4" xfId="24090" xr:uid="{00000000-0005-0000-0000-0000D55D0000}"/>
    <cellStyle name="Comma0 4 2" xfId="24091" xr:uid="{00000000-0005-0000-0000-0000D65D0000}"/>
    <cellStyle name="Comma0 4 2 2" xfId="24092" xr:uid="{00000000-0005-0000-0000-0000D75D0000}"/>
    <cellStyle name="Comma0 4 3" xfId="24093" xr:uid="{00000000-0005-0000-0000-0000D85D0000}"/>
    <cellStyle name="Comma0 4 4" xfId="24094" xr:uid="{00000000-0005-0000-0000-0000D95D0000}"/>
    <cellStyle name="Comma0 5" xfId="24095" xr:uid="{00000000-0005-0000-0000-0000DA5D0000}"/>
    <cellStyle name="Comma0 5 2" xfId="24096" xr:uid="{00000000-0005-0000-0000-0000DB5D0000}"/>
    <cellStyle name="Comma0 5 2 2" xfId="24097" xr:uid="{00000000-0005-0000-0000-0000DC5D0000}"/>
    <cellStyle name="Comma0 5 3" xfId="24098" xr:uid="{00000000-0005-0000-0000-0000DD5D0000}"/>
    <cellStyle name="Comma0 5 4" xfId="24099" xr:uid="{00000000-0005-0000-0000-0000DE5D0000}"/>
    <cellStyle name="Comma0 6" xfId="24100" xr:uid="{00000000-0005-0000-0000-0000DF5D0000}"/>
    <cellStyle name="Comma0 6 2" xfId="24101" xr:uid="{00000000-0005-0000-0000-0000E05D0000}"/>
    <cellStyle name="Comma0 7" xfId="24102" xr:uid="{00000000-0005-0000-0000-0000E15D0000}"/>
    <cellStyle name="Comma0 7 2" xfId="24103" xr:uid="{00000000-0005-0000-0000-0000E25D0000}"/>
    <cellStyle name="Comma0 8" xfId="24104" xr:uid="{00000000-0005-0000-0000-0000E35D0000}"/>
    <cellStyle name="Comma0 9" xfId="24105" xr:uid="{00000000-0005-0000-0000-0000E45D0000}"/>
    <cellStyle name="Currency 2" xfId="24106" xr:uid="{00000000-0005-0000-0000-0000E55D0000}"/>
    <cellStyle name="Currency 2 2" xfId="24107" xr:uid="{00000000-0005-0000-0000-0000E65D0000}"/>
    <cellStyle name="Currency 2 2 2" xfId="24108" xr:uid="{00000000-0005-0000-0000-0000E75D0000}"/>
    <cellStyle name="Currency 2 2 2 2" xfId="24109" xr:uid="{00000000-0005-0000-0000-0000E85D0000}"/>
    <cellStyle name="Currency 2 2 3" xfId="24110" xr:uid="{00000000-0005-0000-0000-0000E95D0000}"/>
    <cellStyle name="Currency 2 2 3 2" xfId="24111" xr:uid="{00000000-0005-0000-0000-0000EA5D0000}"/>
    <cellStyle name="Currency 2 2 4" xfId="24112" xr:uid="{00000000-0005-0000-0000-0000EB5D0000}"/>
    <cellStyle name="Currency 2 3" xfId="24113" xr:uid="{00000000-0005-0000-0000-0000EC5D0000}"/>
    <cellStyle name="Currency 2 3 2" xfId="24114" xr:uid="{00000000-0005-0000-0000-0000ED5D0000}"/>
    <cellStyle name="Currency 2 4" xfId="24115" xr:uid="{00000000-0005-0000-0000-0000EE5D0000}"/>
    <cellStyle name="Currency 2 4 2" xfId="24116" xr:uid="{00000000-0005-0000-0000-0000EF5D0000}"/>
    <cellStyle name="Currency 2 5" xfId="24117" xr:uid="{00000000-0005-0000-0000-0000F05D0000}"/>
    <cellStyle name="Currency 2 6" xfId="24118" xr:uid="{00000000-0005-0000-0000-0000F15D0000}"/>
    <cellStyle name="Currency 2 7" xfId="24119" xr:uid="{00000000-0005-0000-0000-0000F25D0000}"/>
    <cellStyle name="Currency 2_ST3 Detail" xfId="24120" xr:uid="{00000000-0005-0000-0000-0000F35D0000}"/>
    <cellStyle name="Currency 3" xfId="24121" xr:uid="{00000000-0005-0000-0000-0000F45D0000}"/>
    <cellStyle name="Currency 3 2" xfId="24122" xr:uid="{00000000-0005-0000-0000-0000F55D0000}"/>
    <cellStyle name="Currency 3 2 2" xfId="24123" xr:uid="{00000000-0005-0000-0000-0000F65D0000}"/>
    <cellStyle name="Currency 3 2 3" xfId="24124" xr:uid="{00000000-0005-0000-0000-0000F75D0000}"/>
    <cellStyle name="Currency 3 3" xfId="24125" xr:uid="{00000000-0005-0000-0000-0000F85D0000}"/>
    <cellStyle name="Currency 3 3 2" xfId="24126" xr:uid="{00000000-0005-0000-0000-0000F95D0000}"/>
    <cellStyle name="Currency 3 4" xfId="24127" xr:uid="{00000000-0005-0000-0000-0000FA5D0000}"/>
    <cellStyle name="Currency 3 4 2" xfId="24128" xr:uid="{00000000-0005-0000-0000-0000FB5D0000}"/>
    <cellStyle name="Currency 3 5" xfId="24129" xr:uid="{00000000-0005-0000-0000-0000FC5D0000}"/>
    <cellStyle name="Currency 3 6" xfId="24130" xr:uid="{00000000-0005-0000-0000-0000FD5D0000}"/>
    <cellStyle name="Currency 3 7" xfId="24131" xr:uid="{00000000-0005-0000-0000-0000FE5D0000}"/>
    <cellStyle name="Currency 4" xfId="24132" xr:uid="{00000000-0005-0000-0000-0000FF5D0000}"/>
    <cellStyle name="Currency 4 2" xfId="24133" xr:uid="{00000000-0005-0000-0000-0000005E0000}"/>
    <cellStyle name="Currency 4 2 2" xfId="24134" xr:uid="{00000000-0005-0000-0000-0000015E0000}"/>
    <cellStyle name="Currency 4 2 3" xfId="24135" xr:uid="{00000000-0005-0000-0000-0000025E0000}"/>
    <cellStyle name="Currency 4 3" xfId="24136" xr:uid="{00000000-0005-0000-0000-0000035E0000}"/>
    <cellStyle name="Currency 5" xfId="24137" xr:uid="{00000000-0005-0000-0000-0000045E0000}"/>
    <cellStyle name="Currency 6" xfId="24138" xr:uid="{00000000-0005-0000-0000-0000055E0000}"/>
    <cellStyle name="Currency 7" xfId="24139" xr:uid="{00000000-0005-0000-0000-0000065E0000}"/>
    <cellStyle name="Currency0" xfId="32" xr:uid="{00000000-0005-0000-0000-0000075E0000}"/>
    <cellStyle name="Currency0 10" xfId="24140" xr:uid="{00000000-0005-0000-0000-0000085E0000}"/>
    <cellStyle name="Currency0 10 2" xfId="24141" xr:uid="{00000000-0005-0000-0000-0000095E0000}"/>
    <cellStyle name="Currency0 11" xfId="24142" xr:uid="{00000000-0005-0000-0000-00000A5E0000}"/>
    <cellStyle name="Currency0 11 2" xfId="24143" xr:uid="{00000000-0005-0000-0000-00000B5E0000}"/>
    <cellStyle name="Currency0 11 3" xfId="24144" xr:uid="{00000000-0005-0000-0000-00000C5E0000}"/>
    <cellStyle name="Currency0 12" xfId="24145" xr:uid="{00000000-0005-0000-0000-00000D5E0000}"/>
    <cellStyle name="Currency0 12 2" xfId="24146" xr:uid="{00000000-0005-0000-0000-00000E5E0000}"/>
    <cellStyle name="Currency0 13" xfId="24147" xr:uid="{00000000-0005-0000-0000-00000F5E0000}"/>
    <cellStyle name="Currency0 14" xfId="24148" xr:uid="{00000000-0005-0000-0000-0000105E0000}"/>
    <cellStyle name="Currency0 2" xfId="33" xr:uid="{00000000-0005-0000-0000-0000115E0000}"/>
    <cellStyle name="Currency0 2 2" xfId="24149" xr:uid="{00000000-0005-0000-0000-0000125E0000}"/>
    <cellStyle name="Currency0 2 2 2" xfId="24150" xr:uid="{00000000-0005-0000-0000-0000135E0000}"/>
    <cellStyle name="Currency0 2 2 2 2" xfId="24151" xr:uid="{00000000-0005-0000-0000-0000145E0000}"/>
    <cellStyle name="Currency0 2 2 3" xfId="24152" xr:uid="{00000000-0005-0000-0000-0000155E0000}"/>
    <cellStyle name="Currency0 2 2 3 2" xfId="24153" xr:uid="{00000000-0005-0000-0000-0000165E0000}"/>
    <cellStyle name="Currency0 2 2 4" xfId="24154" xr:uid="{00000000-0005-0000-0000-0000175E0000}"/>
    <cellStyle name="Currency0 2 2 5" xfId="24155" xr:uid="{00000000-0005-0000-0000-0000185E0000}"/>
    <cellStyle name="Currency0 2 3" xfId="24156" xr:uid="{00000000-0005-0000-0000-0000195E0000}"/>
    <cellStyle name="Currency0 2 3 2" xfId="24157" xr:uid="{00000000-0005-0000-0000-00001A5E0000}"/>
    <cellStyle name="Currency0 2 3 2 2" xfId="24158" xr:uid="{00000000-0005-0000-0000-00001B5E0000}"/>
    <cellStyle name="Currency0 2 3 3" xfId="24159" xr:uid="{00000000-0005-0000-0000-00001C5E0000}"/>
    <cellStyle name="Currency0 2 3 4" xfId="24160" xr:uid="{00000000-0005-0000-0000-00001D5E0000}"/>
    <cellStyle name="Currency0 2 4" xfId="24161" xr:uid="{00000000-0005-0000-0000-00001E5E0000}"/>
    <cellStyle name="Currency0 2 4 2" xfId="24162" xr:uid="{00000000-0005-0000-0000-00001F5E0000}"/>
    <cellStyle name="Currency0 2 5" xfId="24163" xr:uid="{00000000-0005-0000-0000-0000205E0000}"/>
    <cellStyle name="Currency0 2 5 2" xfId="24164" xr:uid="{00000000-0005-0000-0000-0000215E0000}"/>
    <cellStyle name="Currency0 2 6" xfId="24165" xr:uid="{00000000-0005-0000-0000-0000225E0000}"/>
    <cellStyle name="Currency0 2 7" xfId="24166" xr:uid="{00000000-0005-0000-0000-0000235E0000}"/>
    <cellStyle name="Currency0 2 8" xfId="24167" xr:uid="{00000000-0005-0000-0000-0000245E0000}"/>
    <cellStyle name="Currency0 2 9" xfId="24168" xr:uid="{00000000-0005-0000-0000-0000255E0000}"/>
    <cellStyle name="Currency0 3" xfId="24169" xr:uid="{00000000-0005-0000-0000-0000265E0000}"/>
    <cellStyle name="Currency0 3 2" xfId="24170" xr:uid="{00000000-0005-0000-0000-0000275E0000}"/>
    <cellStyle name="Currency0 3 2 2" xfId="24171" xr:uid="{00000000-0005-0000-0000-0000285E0000}"/>
    <cellStyle name="Currency0 3 2 2 2" xfId="24172" xr:uid="{00000000-0005-0000-0000-0000295E0000}"/>
    <cellStyle name="Currency0 3 2 3" xfId="24173" xr:uid="{00000000-0005-0000-0000-00002A5E0000}"/>
    <cellStyle name="Currency0 3 2 4" xfId="24174" xr:uid="{00000000-0005-0000-0000-00002B5E0000}"/>
    <cellStyle name="Currency0 3 3" xfId="24175" xr:uid="{00000000-0005-0000-0000-00002C5E0000}"/>
    <cellStyle name="Currency0 3 3 2" xfId="24176" xr:uid="{00000000-0005-0000-0000-00002D5E0000}"/>
    <cellStyle name="Currency0 3 3 3" xfId="24177" xr:uid="{00000000-0005-0000-0000-00002E5E0000}"/>
    <cellStyle name="Currency0 3 4" xfId="24178" xr:uid="{00000000-0005-0000-0000-00002F5E0000}"/>
    <cellStyle name="Currency0 3 4 2" xfId="24179" xr:uid="{00000000-0005-0000-0000-0000305E0000}"/>
    <cellStyle name="Currency0 3 5" xfId="24180" xr:uid="{00000000-0005-0000-0000-0000315E0000}"/>
    <cellStyle name="Currency0 3 6" xfId="24181" xr:uid="{00000000-0005-0000-0000-0000325E0000}"/>
    <cellStyle name="Currency0 3 7" xfId="24182" xr:uid="{00000000-0005-0000-0000-0000335E0000}"/>
    <cellStyle name="Currency0 4" xfId="24183" xr:uid="{00000000-0005-0000-0000-0000345E0000}"/>
    <cellStyle name="Currency0 4 2" xfId="24184" xr:uid="{00000000-0005-0000-0000-0000355E0000}"/>
    <cellStyle name="Currency0 4 2 2" xfId="24185" xr:uid="{00000000-0005-0000-0000-0000365E0000}"/>
    <cellStyle name="Currency0 4 2 3" xfId="24186" xr:uid="{00000000-0005-0000-0000-0000375E0000}"/>
    <cellStyle name="Currency0 4 3" xfId="24187" xr:uid="{00000000-0005-0000-0000-0000385E0000}"/>
    <cellStyle name="Currency0 4 3 2" xfId="24188" xr:uid="{00000000-0005-0000-0000-0000395E0000}"/>
    <cellStyle name="Currency0 4 4" xfId="24189" xr:uid="{00000000-0005-0000-0000-00003A5E0000}"/>
    <cellStyle name="Currency0 4 4 2" xfId="24190" xr:uid="{00000000-0005-0000-0000-00003B5E0000}"/>
    <cellStyle name="Currency0 4 5" xfId="24191" xr:uid="{00000000-0005-0000-0000-00003C5E0000}"/>
    <cellStyle name="Currency0 4 6" xfId="24192" xr:uid="{00000000-0005-0000-0000-00003D5E0000}"/>
    <cellStyle name="Currency0 4 7" xfId="24193" xr:uid="{00000000-0005-0000-0000-00003E5E0000}"/>
    <cellStyle name="Currency0 5" xfId="24194" xr:uid="{00000000-0005-0000-0000-00003F5E0000}"/>
    <cellStyle name="Currency0 5 2" xfId="24195" xr:uid="{00000000-0005-0000-0000-0000405E0000}"/>
    <cellStyle name="Currency0 5 2 2" xfId="24196" xr:uid="{00000000-0005-0000-0000-0000415E0000}"/>
    <cellStyle name="Currency0 5 2 3" xfId="24197" xr:uid="{00000000-0005-0000-0000-0000425E0000}"/>
    <cellStyle name="Currency0 5 3" xfId="24198" xr:uid="{00000000-0005-0000-0000-0000435E0000}"/>
    <cellStyle name="Currency0 5 3 2" xfId="24199" xr:uid="{00000000-0005-0000-0000-0000445E0000}"/>
    <cellStyle name="Currency0 5 3 3" xfId="24200" xr:uid="{00000000-0005-0000-0000-0000455E0000}"/>
    <cellStyle name="Currency0 5 4" xfId="24201" xr:uid="{00000000-0005-0000-0000-0000465E0000}"/>
    <cellStyle name="Currency0 5 4 2" xfId="24202" xr:uid="{00000000-0005-0000-0000-0000475E0000}"/>
    <cellStyle name="Currency0 5 5" xfId="24203" xr:uid="{00000000-0005-0000-0000-0000485E0000}"/>
    <cellStyle name="Currency0 5 6" xfId="24204" xr:uid="{00000000-0005-0000-0000-0000495E0000}"/>
    <cellStyle name="Currency0 5 7" xfId="24205" xr:uid="{00000000-0005-0000-0000-00004A5E0000}"/>
    <cellStyle name="Currency0 6" xfId="24206" xr:uid="{00000000-0005-0000-0000-00004B5E0000}"/>
    <cellStyle name="Currency0 6 2" xfId="24207" xr:uid="{00000000-0005-0000-0000-00004C5E0000}"/>
    <cellStyle name="Currency0 6 2 2" xfId="24208" xr:uid="{00000000-0005-0000-0000-00004D5E0000}"/>
    <cellStyle name="Currency0 6 3" xfId="24209" xr:uid="{00000000-0005-0000-0000-00004E5E0000}"/>
    <cellStyle name="Currency0 6 3 2" xfId="24210" xr:uid="{00000000-0005-0000-0000-00004F5E0000}"/>
    <cellStyle name="Currency0 6 4" xfId="24211" xr:uid="{00000000-0005-0000-0000-0000505E0000}"/>
    <cellStyle name="Currency0 6 4 2" xfId="24212" xr:uid="{00000000-0005-0000-0000-0000515E0000}"/>
    <cellStyle name="Currency0 6 5" xfId="24213" xr:uid="{00000000-0005-0000-0000-0000525E0000}"/>
    <cellStyle name="Currency0 6 6" xfId="24214" xr:uid="{00000000-0005-0000-0000-0000535E0000}"/>
    <cellStyle name="Currency0 6 7" xfId="24215" xr:uid="{00000000-0005-0000-0000-0000545E0000}"/>
    <cellStyle name="Currency0 7" xfId="24216" xr:uid="{00000000-0005-0000-0000-0000555E0000}"/>
    <cellStyle name="Currency0 7 2" xfId="24217" xr:uid="{00000000-0005-0000-0000-0000565E0000}"/>
    <cellStyle name="Currency0 7 2 2" xfId="24218" xr:uid="{00000000-0005-0000-0000-0000575E0000}"/>
    <cellStyle name="Currency0 7 2 3" xfId="24219" xr:uid="{00000000-0005-0000-0000-0000585E0000}"/>
    <cellStyle name="Currency0 7 3" xfId="24220" xr:uid="{00000000-0005-0000-0000-0000595E0000}"/>
    <cellStyle name="Currency0 7 3 2" xfId="24221" xr:uid="{00000000-0005-0000-0000-00005A5E0000}"/>
    <cellStyle name="Currency0 7 4" xfId="24222" xr:uid="{00000000-0005-0000-0000-00005B5E0000}"/>
    <cellStyle name="Currency0 7 5" xfId="24223" xr:uid="{00000000-0005-0000-0000-00005C5E0000}"/>
    <cellStyle name="Currency0 8" xfId="24224" xr:uid="{00000000-0005-0000-0000-00005D5E0000}"/>
    <cellStyle name="Currency0 8 2" xfId="24225" xr:uid="{00000000-0005-0000-0000-00005E5E0000}"/>
    <cellStyle name="Currency0 8 2 2" xfId="24226" xr:uid="{00000000-0005-0000-0000-00005F5E0000}"/>
    <cellStyle name="Currency0 8 3" xfId="24227" xr:uid="{00000000-0005-0000-0000-0000605E0000}"/>
    <cellStyle name="Currency0 8 3 2" xfId="24228" xr:uid="{00000000-0005-0000-0000-0000615E0000}"/>
    <cellStyle name="Currency0 8 3 3" xfId="24229" xr:uid="{00000000-0005-0000-0000-0000625E0000}"/>
    <cellStyle name="Currency0 8 4" xfId="24230" xr:uid="{00000000-0005-0000-0000-0000635E0000}"/>
    <cellStyle name="Currency0 8 5" xfId="24231" xr:uid="{00000000-0005-0000-0000-0000645E0000}"/>
    <cellStyle name="Currency0 9" xfId="24232" xr:uid="{00000000-0005-0000-0000-0000655E0000}"/>
    <cellStyle name="Currency0 9 2" xfId="24233" xr:uid="{00000000-0005-0000-0000-0000665E0000}"/>
    <cellStyle name="Currency0 9 2 2" xfId="24234" xr:uid="{00000000-0005-0000-0000-0000675E0000}"/>
    <cellStyle name="Currency0 9 3" xfId="24235" xr:uid="{00000000-0005-0000-0000-0000685E0000}"/>
    <cellStyle name="Currency0 9 3 2" xfId="24236" xr:uid="{00000000-0005-0000-0000-0000695E0000}"/>
    <cellStyle name="Currency0 9 3 3" xfId="24237" xr:uid="{00000000-0005-0000-0000-00006A5E0000}"/>
    <cellStyle name="Currency0 9 4" xfId="24238" xr:uid="{00000000-0005-0000-0000-00006B5E0000}"/>
    <cellStyle name="Currency0 9 5" xfId="24239" xr:uid="{00000000-0005-0000-0000-00006C5E0000}"/>
    <cellStyle name="Currency0_AECO-C" xfId="24240" xr:uid="{00000000-0005-0000-0000-00006D5E0000}"/>
    <cellStyle name="Date" xfId="34" xr:uid="{00000000-0005-0000-0000-00006E5E0000}"/>
    <cellStyle name="Date 2" xfId="35" xr:uid="{00000000-0005-0000-0000-00006F5E0000}"/>
    <cellStyle name="Date 2 2" xfId="24241" xr:uid="{00000000-0005-0000-0000-0000705E0000}"/>
    <cellStyle name="Date 2 2 2" xfId="24242" xr:uid="{00000000-0005-0000-0000-0000715E0000}"/>
    <cellStyle name="Date 2 2 3" xfId="24243" xr:uid="{00000000-0005-0000-0000-0000725E0000}"/>
    <cellStyle name="Date 2 3" xfId="24244" xr:uid="{00000000-0005-0000-0000-0000735E0000}"/>
    <cellStyle name="Date 2 3 2" xfId="24245" xr:uid="{00000000-0005-0000-0000-0000745E0000}"/>
    <cellStyle name="Date 2 4" xfId="24246" xr:uid="{00000000-0005-0000-0000-0000755E0000}"/>
    <cellStyle name="Date 2 5" xfId="24247" xr:uid="{00000000-0005-0000-0000-0000765E0000}"/>
    <cellStyle name="Date 2 6" xfId="24248" xr:uid="{00000000-0005-0000-0000-0000775E0000}"/>
    <cellStyle name="Date 2 7" xfId="24249" xr:uid="{00000000-0005-0000-0000-0000785E0000}"/>
    <cellStyle name="Date 3" xfId="24250" xr:uid="{00000000-0005-0000-0000-0000795E0000}"/>
    <cellStyle name="Date 3 2" xfId="24251" xr:uid="{00000000-0005-0000-0000-00007A5E0000}"/>
    <cellStyle name="Date 3 2 2" xfId="24252" xr:uid="{00000000-0005-0000-0000-00007B5E0000}"/>
    <cellStyle name="Date 3 2 3" xfId="24253" xr:uid="{00000000-0005-0000-0000-00007C5E0000}"/>
    <cellStyle name="Date 3 3" xfId="24254" xr:uid="{00000000-0005-0000-0000-00007D5E0000}"/>
    <cellStyle name="Date 3 4" xfId="24255" xr:uid="{00000000-0005-0000-0000-00007E5E0000}"/>
    <cellStyle name="Date 4" xfId="24256" xr:uid="{00000000-0005-0000-0000-00007F5E0000}"/>
    <cellStyle name="Date 4 2" xfId="24257" xr:uid="{00000000-0005-0000-0000-0000805E0000}"/>
    <cellStyle name="Date 4 2 2" xfId="24258" xr:uid="{00000000-0005-0000-0000-0000815E0000}"/>
    <cellStyle name="Date 4 3" xfId="24259" xr:uid="{00000000-0005-0000-0000-0000825E0000}"/>
    <cellStyle name="Date 4 4" xfId="24260" xr:uid="{00000000-0005-0000-0000-0000835E0000}"/>
    <cellStyle name="Date 5" xfId="24261" xr:uid="{00000000-0005-0000-0000-0000845E0000}"/>
    <cellStyle name="Date 5 2" xfId="24262" xr:uid="{00000000-0005-0000-0000-0000855E0000}"/>
    <cellStyle name="Date 5 2 2" xfId="24263" xr:uid="{00000000-0005-0000-0000-0000865E0000}"/>
    <cellStyle name="Date 5 3" xfId="24264" xr:uid="{00000000-0005-0000-0000-0000875E0000}"/>
    <cellStyle name="Date 5 4" xfId="24265" xr:uid="{00000000-0005-0000-0000-0000885E0000}"/>
    <cellStyle name="Date 6" xfId="24266" xr:uid="{00000000-0005-0000-0000-0000895E0000}"/>
    <cellStyle name="Date 6 2" xfId="24267" xr:uid="{00000000-0005-0000-0000-00008A5E0000}"/>
    <cellStyle name="Date 7" xfId="24268" xr:uid="{00000000-0005-0000-0000-00008B5E0000}"/>
    <cellStyle name="Date 7 2" xfId="24269" xr:uid="{00000000-0005-0000-0000-00008C5E0000}"/>
    <cellStyle name="Date 8" xfId="24270" xr:uid="{00000000-0005-0000-0000-00008D5E0000}"/>
    <cellStyle name="Date 9" xfId="24271" xr:uid="{00000000-0005-0000-0000-00008E5E0000}"/>
    <cellStyle name="DateTime" xfId="36" xr:uid="{00000000-0005-0000-0000-00008F5E0000}"/>
    <cellStyle name="DateTime 2" xfId="37" xr:uid="{00000000-0005-0000-0000-0000905E0000}"/>
    <cellStyle name="DateTime 2 2" xfId="24272" xr:uid="{00000000-0005-0000-0000-0000915E0000}"/>
    <cellStyle name="DateTime 2 2 2" xfId="24273" xr:uid="{00000000-0005-0000-0000-0000925E0000}"/>
    <cellStyle name="DateTime 2 2 3" xfId="24274" xr:uid="{00000000-0005-0000-0000-0000935E0000}"/>
    <cellStyle name="DateTime 2 3" xfId="24275" xr:uid="{00000000-0005-0000-0000-0000945E0000}"/>
    <cellStyle name="DateTime 2 3 2" xfId="24276" xr:uid="{00000000-0005-0000-0000-0000955E0000}"/>
    <cellStyle name="DateTime 2 4" xfId="24277" xr:uid="{00000000-0005-0000-0000-0000965E0000}"/>
    <cellStyle name="DateTime 2 5" xfId="24278" xr:uid="{00000000-0005-0000-0000-0000975E0000}"/>
    <cellStyle name="DateTime 2 6" xfId="24279" xr:uid="{00000000-0005-0000-0000-0000985E0000}"/>
    <cellStyle name="DateTime 2 7" xfId="24280" xr:uid="{00000000-0005-0000-0000-0000995E0000}"/>
    <cellStyle name="DateTime 3" xfId="24281" xr:uid="{00000000-0005-0000-0000-00009A5E0000}"/>
    <cellStyle name="DateTime 3 2" xfId="24282" xr:uid="{00000000-0005-0000-0000-00009B5E0000}"/>
    <cellStyle name="DateTime 3 2 2" xfId="24283" xr:uid="{00000000-0005-0000-0000-00009C5E0000}"/>
    <cellStyle name="DateTime 3 2 3" xfId="24284" xr:uid="{00000000-0005-0000-0000-00009D5E0000}"/>
    <cellStyle name="DateTime 3 3" xfId="24285" xr:uid="{00000000-0005-0000-0000-00009E5E0000}"/>
    <cellStyle name="DateTime 3 3 2" xfId="24286" xr:uid="{00000000-0005-0000-0000-00009F5E0000}"/>
    <cellStyle name="DateTime 3 3 3" xfId="24287" xr:uid="{00000000-0005-0000-0000-0000A05E0000}"/>
    <cellStyle name="DateTime 3 4" xfId="24288" xr:uid="{00000000-0005-0000-0000-0000A15E0000}"/>
    <cellStyle name="DateTime 4" xfId="24289" xr:uid="{00000000-0005-0000-0000-0000A25E0000}"/>
    <cellStyle name="DateTime 4 2" xfId="24290" xr:uid="{00000000-0005-0000-0000-0000A35E0000}"/>
    <cellStyle name="DateTime 4 2 2" xfId="24291" xr:uid="{00000000-0005-0000-0000-0000A45E0000}"/>
    <cellStyle name="DateTime 4 3" xfId="24292" xr:uid="{00000000-0005-0000-0000-0000A55E0000}"/>
    <cellStyle name="DateTime 4 4" xfId="24293" xr:uid="{00000000-0005-0000-0000-0000A65E0000}"/>
    <cellStyle name="DateTime 5" xfId="24294" xr:uid="{00000000-0005-0000-0000-0000A75E0000}"/>
    <cellStyle name="DateTime 5 2" xfId="24295" xr:uid="{00000000-0005-0000-0000-0000A85E0000}"/>
    <cellStyle name="DateTime 5 2 2" xfId="24296" xr:uid="{00000000-0005-0000-0000-0000A95E0000}"/>
    <cellStyle name="DateTime 5 3" xfId="24297" xr:uid="{00000000-0005-0000-0000-0000AA5E0000}"/>
    <cellStyle name="DateTime 5 4" xfId="24298" xr:uid="{00000000-0005-0000-0000-0000AB5E0000}"/>
    <cellStyle name="DateTime 6" xfId="24299" xr:uid="{00000000-0005-0000-0000-0000AC5E0000}"/>
    <cellStyle name="DateTime 6 2" xfId="24300" xr:uid="{00000000-0005-0000-0000-0000AD5E0000}"/>
    <cellStyle name="DateTime 7" xfId="24301" xr:uid="{00000000-0005-0000-0000-0000AE5E0000}"/>
    <cellStyle name="DateTime 7 2" xfId="24302" xr:uid="{00000000-0005-0000-0000-0000AF5E0000}"/>
    <cellStyle name="DateTime 8" xfId="24303" xr:uid="{00000000-0005-0000-0000-0000B05E0000}"/>
    <cellStyle name="DateTime 9" xfId="24304" xr:uid="{00000000-0005-0000-0000-0000B15E0000}"/>
    <cellStyle name="DateTime_CBM Wells Placed on Production" xfId="24305" xr:uid="{00000000-0005-0000-0000-0000B25E0000}"/>
    <cellStyle name="Explanatory Text 2" xfId="38" xr:uid="{00000000-0005-0000-0000-0000B35E0000}"/>
    <cellStyle name="Explanatory Text 2 2" xfId="24306" xr:uid="{00000000-0005-0000-0000-0000B45E0000}"/>
    <cellStyle name="Explanatory Text 3" xfId="24307" xr:uid="{00000000-0005-0000-0000-0000B55E0000}"/>
    <cellStyle name="Explanatory Text 3 2" xfId="24308" xr:uid="{00000000-0005-0000-0000-0000B65E0000}"/>
    <cellStyle name="Explanatory Text 3 2 2" xfId="24309" xr:uid="{00000000-0005-0000-0000-0000B75E0000}"/>
    <cellStyle name="Explanatory Text 3 3" xfId="24310" xr:uid="{00000000-0005-0000-0000-0000B85E0000}"/>
    <cellStyle name="Explanatory Text 4" xfId="24311" xr:uid="{00000000-0005-0000-0000-0000B95E0000}"/>
    <cellStyle name="Explanatory Text 4 2" xfId="24312" xr:uid="{00000000-0005-0000-0000-0000BA5E0000}"/>
    <cellStyle name="Fixed" xfId="39" xr:uid="{00000000-0005-0000-0000-0000BB5E0000}"/>
    <cellStyle name="Fixed 2" xfId="40" xr:uid="{00000000-0005-0000-0000-0000BC5E0000}"/>
    <cellStyle name="Fixed 2 2" xfId="24313" xr:uid="{00000000-0005-0000-0000-0000BD5E0000}"/>
    <cellStyle name="Fixed 2 2 2" xfId="24314" xr:uid="{00000000-0005-0000-0000-0000BE5E0000}"/>
    <cellStyle name="Fixed 2 2 3" xfId="24315" xr:uid="{00000000-0005-0000-0000-0000BF5E0000}"/>
    <cellStyle name="Fixed 2 3" xfId="24316" xr:uid="{00000000-0005-0000-0000-0000C05E0000}"/>
    <cellStyle name="Fixed 2 3 2" xfId="24317" xr:uid="{00000000-0005-0000-0000-0000C15E0000}"/>
    <cellStyle name="Fixed 2 4" xfId="24318" xr:uid="{00000000-0005-0000-0000-0000C25E0000}"/>
    <cellStyle name="Fixed 2 5" xfId="24319" xr:uid="{00000000-0005-0000-0000-0000C35E0000}"/>
    <cellStyle name="Fixed 2 6" xfId="24320" xr:uid="{00000000-0005-0000-0000-0000C45E0000}"/>
    <cellStyle name="Fixed 2 7" xfId="24321" xr:uid="{00000000-0005-0000-0000-0000C55E0000}"/>
    <cellStyle name="Fixed 3" xfId="24322" xr:uid="{00000000-0005-0000-0000-0000C65E0000}"/>
    <cellStyle name="Fixed 3 2" xfId="24323" xr:uid="{00000000-0005-0000-0000-0000C75E0000}"/>
    <cellStyle name="Fixed 3 2 2" xfId="24324" xr:uid="{00000000-0005-0000-0000-0000C85E0000}"/>
    <cellStyle name="Fixed 3 2 3" xfId="24325" xr:uid="{00000000-0005-0000-0000-0000C95E0000}"/>
    <cellStyle name="Fixed 3 3" xfId="24326" xr:uid="{00000000-0005-0000-0000-0000CA5E0000}"/>
    <cellStyle name="Fixed 3 4" xfId="24327" xr:uid="{00000000-0005-0000-0000-0000CB5E0000}"/>
    <cellStyle name="Fixed 4" xfId="24328" xr:uid="{00000000-0005-0000-0000-0000CC5E0000}"/>
    <cellStyle name="Fixed 4 2" xfId="24329" xr:uid="{00000000-0005-0000-0000-0000CD5E0000}"/>
    <cellStyle name="Fixed 4 2 2" xfId="24330" xr:uid="{00000000-0005-0000-0000-0000CE5E0000}"/>
    <cellStyle name="Fixed 4 3" xfId="24331" xr:uid="{00000000-0005-0000-0000-0000CF5E0000}"/>
    <cellStyle name="Fixed 4 4" xfId="24332" xr:uid="{00000000-0005-0000-0000-0000D05E0000}"/>
    <cellStyle name="Fixed 5" xfId="24333" xr:uid="{00000000-0005-0000-0000-0000D15E0000}"/>
    <cellStyle name="Fixed 5 2" xfId="24334" xr:uid="{00000000-0005-0000-0000-0000D25E0000}"/>
    <cellStyle name="Fixed 5 2 2" xfId="24335" xr:uid="{00000000-0005-0000-0000-0000D35E0000}"/>
    <cellStyle name="Fixed 5 3" xfId="24336" xr:uid="{00000000-0005-0000-0000-0000D45E0000}"/>
    <cellStyle name="Fixed 5 4" xfId="24337" xr:uid="{00000000-0005-0000-0000-0000D55E0000}"/>
    <cellStyle name="Fixed 6" xfId="24338" xr:uid="{00000000-0005-0000-0000-0000D65E0000}"/>
    <cellStyle name="Fixed 6 2" xfId="24339" xr:uid="{00000000-0005-0000-0000-0000D75E0000}"/>
    <cellStyle name="Fixed 7" xfId="24340" xr:uid="{00000000-0005-0000-0000-0000D85E0000}"/>
    <cellStyle name="Fixed 7 2" xfId="24341" xr:uid="{00000000-0005-0000-0000-0000D95E0000}"/>
    <cellStyle name="Fixed 8" xfId="24342" xr:uid="{00000000-0005-0000-0000-0000DA5E0000}"/>
    <cellStyle name="Fixed 9" xfId="24343" xr:uid="{00000000-0005-0000-0000-0000DB5E0000}"/>
    <cellStyle name="FORECAST" xfId="24344" xr:uid="{00000000-0005-0000-0000-0000DC5E0000}"/>
    <cellStyle name="FORECAST 2" xfId="24345" xr:uid="{00000000-0005-0000-0000-0000DD5E0000}"/>
    <cellStyle name="FORECAST 2 2" xfId="24346" xr:uid="{00000000-0005-0000-0000-0000DE5E0000}"/>
    <cellStyle name="G03_Text" xfId="24347" xr:uid="{00000000-0005-0000-0000-0000DF5E0000}"/>
    <cellStyle name="Good 10" xfId="24348" xr:uid="{00000000-0005-0000-0000-0000E05E0000}"/>
    <cellStyle name="Good 10 2" xfId="24349" xr:uid="{00000000-0005-0000-0000-0000E15E0000}"/>
    <cellStyle name="Good 2" xfId="41" xr:uid="{00000000-0005-0000-0000-0000E25E0000}"/>
    <cellStyle name="Good 2 2" xfId="24350" xr:uid="{00000000-0005-0000-0000-0000E35E0000}"/>
    <cellStyle name="Good 2 2 2" xfId="24351" xr:uid="{00000000-0005-0000-0000-0000E45E0000}"/>
    <cellStyle name="Good 2 2 3" xfId="24352" xr:uid="{00000000-0005-0000-0000-0000E55E0000}"/>
    <cellStyle name="Good 2 2 4" xfId="24353" xr:uid="{00000000-0005-0000-0000-0000E65E0000}"/>
    <cellStyle name="Good 2 3" xfId="24354" xr:uid="{00000000-0005-0000-0000-0000E75E0000}"/>
    <cellStyle name="Good 2_AECO-C" xfId="24355" xr:uid="{00000000-0005-0000-0000-0000E85E0000}"/>
    <cellStyle name="Good 3" xfId="24356" xr:uid="{00000000-0005-0000-0000-0000E95E0000}"/>
    <cellStyle name="Good 3 2" xfId="24357" xr:uid="{00000000-0005-0000-0000-0000EA5E0000}"/>
    <cellStyle name="Good 3 2 2" xfId="24358" xr:uid="{00000000-0005-0000-0000-0000EB5E0000}"/>
    <cellStyle name="Good 3 2 3" xfId="24359" xr:uid="{00000000-0005-0000-0000-0000EC5E0000}"/>
    <cellStyle name="Good 3 2 4" xfId="24360" xr:uid="{00000000-0005-0000-0000-0000ED5E0000}"/>
    <cellStyle name="Good 3 3" xfId="24361" xr:uid="{00000000-0005-0000-0000-0000EE5E0000}"/>
    <cellStyle name="Good 3 3 2" xfId="24362" xr:uid="{00000000-0005-0000-0000-0000EF5E0000}"/>
    <cellStyle name="Good 3 4" xfId="24363" xr:uid="{00000000-0005-0000-0000-0000F05E0000}"/>
    <cellStyle name="Good 3 5" xfId="24364" xr:uid="{00000000-0005-0000-0000-0000F15E0000}"/>
    <cellStyle name="Good 4" xfId="24365" xr:uid="{00000000-0005-0000-0000-0000F25E0000}"/>
    <cellStyle name="Good 4 2" xfId="24366" xr:uid="{00000000-0005-0000-0000-0000F35E0000}"/>
    <cellStyle name="Good 4 3" xfId="24367" xr:uid="{00000000-0005-0000-0000-0000F45E0000}"/>
    <cellStyle name="Good 4 3 2" xfId="24368" xr:uid="{00000000-0005-0000-0000-0000F55E0000}"/>
    <cellStyle name="Good 4 3 3" xfId="24369" xr:uid="{00000000-0005-0000-0000-0000F65E0000}"/>
    <cellStyle name="Good 4 3 4" xfId="24370" xr:uid="{00000000-0005-0000-0000-0000F75E0000}"/>
    <cellStyle name="Good 4 3 5" xfId="24371" xr:uid="{00000000-0005-0000-0000-0000F85E0000}"/>
    <cellStyle name="Good 4 4" xfId="24372" xr:uid="{00000000-0005-0000-0000-0000F95E0000}"/>
    <cellStyle name="Good 4 4 2" xfId="24373" xr:uid="{00000000-0005-0000-0000-0000FA5E0000}"/>
    <cellStyle name="Good 4 5" xfId="24374" xr:uid="{00000000-0005-0000-0000-0000FB5E0000}"/>
    <cellStyle name="Good 5" xfId="24375" xr:uid="{00000000-0005-0000-0000-0000FC5E0000}"/>
    <cellStyle name="Good 5 2" xfId="24376" xr:uid="{00000000-0005-0000-0000-0000FD5E0000}"/>
    <cellStyle name="Good 5 3" xfId="24377" xr:uid="{00000000-0005-0000-0000-0000FE5E0000}"/>
    <cellStyle name="Good 6" xfId="24378" xr:uid="{00000000-0005-0000-0000-0000FF5E0000}"/>
    <cellStyle name="Good 6 2" xfId="24379" xr:uid="{00000000-0005-0000-0000-0000005F0000}"/>
    <cellStyle name="Good 7" xfId="24380" xr:uid="{00000000-0005-0000-0000-0000015F0000}"/>
    <cellStyle name="Good 7 2" xfId="24381" xr:uid="{00000000-0005-0000-0000-0000025F0000}"/>
    <cellStyle name="Good 8" xfId="24382" xr:uid="{00000000-0005-0000-0000-0000035F0000}"/>
    <cellStyle name="Good 8 2" xfId="24383" xr:uid="{00000000-0005-0000-0000-0000045F0000}"/>
    <cellStyle name="Good 9" xfId="24384" xr:uid="{00000000-0005-0000-0000-0000055F0000}"/>
    <cellStyle name="Good 9 2" xfId="24385" xr:uid="{00000000-0005-0000-0000-0000065F0000}"/>
    <cellStyle name="Heading 1 10" xfId="24386" xr:uid="{00000000-0005-0000-0000-0000075F0000}"/>
    <cellStyle name="Heading 1 10 2" xfId="24387" xr:uid="{00000000-0005-0000-0000-0000085F0000}"/>
    <cellStyle name="Heading 1 11" xfId="24388" xr:uid="{00000000-0005-0000-0000-0000095F0000}"/>
    <cellStyle name="Heading 1 12" xfId="24389" xr:uid="{00000000-0005-0000-0000-00000A5F0000}"/>
    <cellStyle name="Heading 1 2" xfId="42" xr:uid="{00000000-0005-0000-0000-00000B5F0000}"/>
    <cellStyle name="Heading 1 2 2" xfId="24390" xr:uid="{00000000-0005-0000-0000-00000C5F0000}"/>
    <cellStyle name="Heading 1 2 2 2" xfId="24391" xr:uid="{00000000-0005-0000-0000-00000D5F0000}"/>
    <cellStyle name="Heading 1 2 2 2 2" xfId="24392" xr:uid="{00000000-0005-0000-0000-00000E5F0000}"/>
    <cellStyle name="Heading 1 2 2 3" xfId="24393" xr:uid="{00000000-0005-0000-0000-00000F5F0000}"/>
    <cellStyle name="Heading 1 2 3" xfId="24394" xr:uid="{00000000-0005-0000-0000-0000105F0000}"/>
    <cellStyle name="Heading 1 2 3 2" xfId="24395" xr:uid="{00000000-0005-0000-0000-0000115F0000}"/>
    <cellStyle name="Heading 1 2 3 2 2" xfId="24396" xr:uid="{00000000-0005-0000-0000-0000125F0000}"/>
    <cellStyle name="Heading 1 2 3 3" xfId="24397" xr:uid="{00000000-0005-0000-0000-0000135F0000}"/>
    <cellStyle name="Heading 1 2 3 4" xfId="24398" xr:uid="{00000000-0005-0000-0000-0000145F0000}"/>
    <cellStyle name="Heading 1 2 4" xfId="24399" xr:uid="{00000000-0005-0000-0000-0000155F0000}"/>
    <cellStyle name="Heading 1 2 5" xfId="24400" xr:uid="{00000000-0005-0000-0000-0000165F0000}"/>
    <cellStyle name="Heading 1 2_AECO-C" xfId="24401" xr:uid="{00000000-0005-0000-0000-0000175F0000}"/>
    <cellStyle name="Heading 1 3" xfId="24402" xr:uid="{00000000-0005-0000-0000-0000185F0000}"/>
    <cellStyle name="Heading 1 3 2" xfId="24403" xr:uid="{00000000-0005-0000-0000-0000195F0000}"/>
    <cellStyle name="Heading 1 3 2 2" xfId="24404" xr:uid="{00000000-0005-0000-0000-00001A5F0000}"/>
    <cellStyle name="Heading 1 3 2 3" xfId="24405" xr:uid="{00000000-0005-0000-0000-00001B5F0000}"/>
    <cellStyle name="Heading 1 3 2 4" xfId="24406" xr:uid="{00000000-0005-0000-0000-00001C5F0000}"/>
    <cellStyle name="Heading 1 3 3" xfId="24407" xr:uid="{00000000-0005-0000-0000-00001D5F0000}"/>
    <cellStyle name="Heading 1 3 3 2" xfId="24408" xr:uid="{00000000-0005-0000-0000-00001E5F0000}"/>
    <cellStyle name="Heading 1 3 3 3" xfId="24409" xr:uid="{00000000-0005-0000-0000-00001F5F0000}"/>
    <cellStyle name="Heading 1 3 4" xfId="24410" xr:uid="{00000000-0005-0000-0000-0000205F0000}"/>
    <cellStyle name="Heading 1 4" xfId="24411" xr:uid="{00000000-0005-0000-0000-0000215F0000}"/>
    <cellStyle name="Heading 1 4 2" xfId="24412" xr:uid="{00000000-0005-0000-0000-0000225F0000}"/>
    <cellStyle name="Heading 1 4 2 2" xfId="24413" xr:uid="{00000000-0005-0000-0000-0000235F0000}"/>
    <cellStyle name="Heading 1 4 2 2 2" xfId="24414" xr:uid="{00000000-0005-0000-0000-0000245F0000}"/>
    <cellStyle name="Heading 1 4 2 3" xfId="24415" xr:uid="{00000000-0005-0000-0000-0000255F0000}"/>
    <cellStyle name="Heading 1 4 2 4" xfId="24416" xr:uid="{00000000-0005-0000-0000-0000265F0000}"/>
    <cellStyle name="Heading 1 4 3" xfId="24417" xr:uid="{00000000-0005-0000-0000-0000275F0000}"/>
    <cellStyle name="Heading 1 4 3 2" xfId="24418" xr:uid="{00000000-0005-0000-0000-0000285F0000}"/>
    <cellStyle name="Heading 1 4 3 3" xfId="24419" xr:uid="{00000000-0005-0000-0000-0000295F0000}"/>
    <cellStyle name="Heading 1 4 4" xfId="24420" xr:uid="{00000000-0005-0000-0000-00002A5F0000}"/>
    <cellStyle name="Heading 1 4 4 2" xfId="24421" xr:uid="{00000000-0005-0000-0000-00002B5F0000}"/>
    <cellStyle name="Heading 1 4 5" xfId="24422" xr:uid="{00000000-0005-0000-0000-00002C5F0000}"/>
    <cellStyle name="Heading 1 4 6" xfId="24423" xr:uid="{00000000-0005-0000-0000-00002D5F0000}"/>
    <cellStyle name="Heading 1 5" xfId="24424" xr:uid="{00000000-0005-0000-0000-00002E5F0000}"/>
    <cellStyle name="Heading 1 5 2" xfId="24425" xr:uid="{00000000-0005-0000-0000-00002F5F0000}"/>
    <cellStyle name="Heading 1 5 2 2" xfId="24426" xr:uid="{00000000-0005-0000-0000-0000305F0000}"/>
    <cellStyle name="Heading 1 5 2 3" xfId="24427" xr:uid="{00000000-0005-0000-0000-0000315F0000}"/>
    <cellStyle name="Heading 1 5 2 4" xfId="24428" xr:uid="{00000000-0005-0000-0000-0000325F0000}"/>
    <cellStyle name="Heading 1 5 2 5" xfId="24429" xr:uid="{00000000-0005-0000-0000-0000335F0000}"/>
    <cellStyle name="Heading 1 5 3" xfId="24430" xr:uid="{00000000-0005-0000-0000-0000345F0000}"/>
    <cellStyle name="Heading 1 5 4" xfId="24431" xr:uid="{00000000-0005-0000-0000-0000355F0000}"/>
    <cellStyle name="Heading 1 6" xfId="24432" xr:uid="{00000000-0005-0000-0000-0000365F0000}"/>
    <cellStyle name="Heading 1 6 2" xfId="24433" xr:uid="{00000000-0005-0000-0000-0000375F0000}"/>
    <cellStyle name="Heading 1 7" xfId="24434" xr:uid="{00000000-0005-0000-0000-0000385F0000}"/>
    <cellStyle name="Heading 1 7 2" xfId="24435" xr:uid="{00000000-0005-0000-0000-0000395F0000}"/>
    <cellStyle name="Heading 1 7 3" xfId="24436" xr:uid="{00000000-0005-0000-0000-00003A5F0000}"/>
    <cellStyle name="Heading 1 8" xfId="24437" xr:uid="{00000000-0005-0000-0000-00003B5F0000}"/>
    <cellStyle name="Heading 1 9" xfId="24438" xr:uid="{00000000-0005-0000-0000-00003C5F0000}"/>
    <cellStyle name="Heading 2 10" xfId="24439" xr:uid="{00000000-0005-0000-0000-00003D5F0000}"/>
    <cellStyle name="Heading 2 10 2" xfId="24440" xr:uid="{00000000-0005-0000-0000-00003E5F0000}"/>
    <cellStyle name="Heading 2 11" xfId="24441" xr:uid="{00000000-0005-0000-0000-00003F5F0000}"/>
    <cellStyle name="Heading 2 2" xfId="43" xr:uid="{00000000-0005-0000-0000-0000405F0000}"/>
    <cellStyle name="Heading 2 2 2" xfId="24442" xr:uid="{00000000-0005-0000-0000-0000415F0000}"/>
    <cellStyle name="Heading 2 2 2 2" xfId="24443" xr:uid="{00000000-0005-0000-0000-0000425F0000}"/>
    <cellStyle name="Heading 2 2 2 3" xfId="24444" xr:uid="{00000000-0005-0000-0000-0000435F0000}"/>
    <cellStyle name="Heading 2 2 3" xfId="24445" xr:uid="{00000000-0005-0000-0000-0000445F0000}"/>
    <cellStyle name="Heading 2 2 3 2" xfId="24446" xr:uid="{00000000-0005-0000-0000-0000455F0000}"/>
    <cellStyle name="Heading 2 2 3 2 2" xfId="24447" xr:uid="{00000000-0005-0000-0000-0000465F0000}"/>
    <cellStyle name="Heading 2 2 3 2 3" xfId="24448" xr:uid="{00000000-0005-0000-0000-0000475F0000}"/>
    <cellStyle name="Heading 2 2 3 3" xfId="24449" xr:uid="{00000000-0005-0000-0000-0000485F0000}"/>
    <cellStyle name="Heading 2 2 3 3 2" xfId="24450" xr:uid="{00000000-0005-0000-0000-0000495F0000}"/>
    <cellStyle name="Heading 2 2 3 3 3" xfId="24451" xr:uid="{00000000-0005-0000-0000-00004A5F0000}"/>
    <cellStyle name="Heading 2 2 3 4" xfId="24452" xr:uid="{00000000-0005-0000-0000-00004B5F0000}"/>
    <cellStyle name="Heading 2 2 3 4 2" xfId="24453" xr:uid="{00000000-0005-0000-0000-00004C5F0000}"/>
    <cellStyle name="Heading 2 2 3 5" xfId="24454" xr:uid="{00000000-0005-0000-0000-00004D5F0000}"/>
    <cellStyle name="Heading 2 2 4" xfId="24455" xr:uid="{00000000-0005-0000-0000-00004E5F0000}"/>
    <cellStyle name="Heading 2 2 5" xfId="24456" xr:uid="{00000000-0005-0000-0000-00004F5F0000}"/>
    <cellStyle name="Heading 2 2 6" xfId="24457" xr:uid="{00000000-0005-0000-0000-0000505F0000}"/>
    <cellStyle name="Heading 2 2 7" xfId="24458" xr:uid="{00000000-0005-0000-0000-0000515F0000}"/>
    <cellStyle name="Heading 2 2_AECO-C" xfId="24459" xr:uid="{00000000-0005-0000-0000-0000525F0000}"/>
    <cellStyle name="Heading 2 3" xfId="24460" xr:uid="{00000000-0005-0000-0000-0000535F0000}"/>
    <cellStyle name="Heading 2 3 2" xfId="24461" xr:uid="{00000000-0005-0000-0000-0000545F0000}"/>
    <cellStyle name="Heading 2 3 2 2" xfId="24462" xr:uid="{00000000-0005-0000-0000-0000555F0000}"/>
    <cellStyle name="Heading 2 3 3" xfId="24463" xr:uid="{00000000-0005-0000-0000-0000565F0000}"/>
    <cellStyle name="Heading 2 3 4" xfId="24464" xr:uid="{00000000-0005-0000-0000-0000575F0000}"/>
    <cellStyle name="Heading 2 3 5" xfId="24465" xr:uid="{00000000-0005-0000-0000-0000585F0000}"/>
    <cellStyle name="Heading 2 3 6" xfId="24466" xr:uid="{00000000-0005-0000-0000-0000595F0000}"/>
    <cellStyle name="Heading 2 3_AECO-C" xfId="24467" xr:uid="{00000000-0005-0000-0000-00005A5F0000}"/>
    <cellStyle name="Heading 2 4" xfId="24468" xr:uid="{00000000-0005-0000-0000-00005B5F0000}"/>
    <cellStyle name="Heading 2 4 2" xfId="24469" xr:uid="{00000000-0005-0000-0000-00005C5F0000}"/>
    <cellStyle name="Heading 2 4 2 2" xfId="24470" xr:uid="{00000000-0005-0000-0000-00005D5F0000}"/>
    <cellStyle name="Heading 2 4 3" xfId="24471" xr:uid="{00000000-0005-0000-0000-00005E5F0000}"/>
    <cellStyle name="Heading 2 4 4" xfId="24472" xr:uid="{00000000-0005-0000-0000-00005F5F0000}"/>
    <cellStyle name="Heading 2 4 5" xfId="24473" xr:uid="{00000000-0005-0000-0000-0000605F0000}"/>
    <cellStyle name="Heading 2 4 6" xfId="24474" xr:uid="{00000000-0005-0000-0000-0000615F0000}"/>
    <cellStyle name="Heading 2 5" xfId="24475" xr:uid="{00000000-0005-0000-0000-0000625F0000}"/>
    <cellStyle name="Heading 2 5 2" xfId="24476" xr:uid="{00000000-0005-0000-0000-0000635F0000}"/>
    <cellStyle name="Heading 2 5 2 2" xfId="24477" xr:uid="{00000000-0005-0000-0000-0000645F0000}"/>
    <cellStyle name="Heading 2 5 3" xfId="24478" xr:uid="{00000000-0005-0000-0000-0000655F0000}"/>
    <cellStyle name="Heading 2 5 4" xfId="24479" xr:uid="{00000000-0005-0000-0000-0000665F0000}"/>
    <cellStyle name="Heading 2 5 5" xfId="24480" xr:uid="{00000000-0005-0000-0000-0000675F0000}"/>
    <cellStyle name="Heading 2 5 6" xfId="24481" xr:uid="{00000000-0005-0000-0000-0000685F0000}"/>
    <cellStyle name="Heading 2 6" xfId="24482" xr:uid="{00000000-0005-0000-0000-0000695F0000}"/>
    <cellStyle name="Heading 2 6 2" xfId="24483" xr:uid="{00000000-0005-0000-0000-00006A5F0000}"/>
    <cellStyle name="Heading 2 6 2 2" xfId="24484" xr:uid="{00000000-0005-0000-0000-00006B5F0000}"/>
    <cellStyle name="Heading 2 6 2 3" xfId="24485" xr:uid="{00000000-0005-0000-0000-00006C5F0000}"/>
    <cellStyle name="Heading 2 6 2 4" xfId="24486" xr:uid="{00000000-0005-0000-0000-00006D5F0000}"/>
    <cellStyle name="Heading 2 6 3" xfId="24487" xr:uid="{00000000-0005-0000-0000-00006E5F0000}"/>
    <cellStyle name="Heading 2 6 3 2" xfId="24488" xr:uid="{00000000-0005-0000-0000-00006F5F0000}"/>
    <cellStyle name="Heading 2 6 4" xfId="24489" xr:uid="{00000000-0005-0000-0000-0000705F0000}"/>
    <cellStyle name="Heading 2 6 4 2" xfId="24490" xr:uid="{00000000-0005-0000-0000-0000715F0000}"/>
    <cellStyle name="Heading 2 6 4 3" xfId="24491" xr:uid="{00000000-0005-0000-0000-0000725F0000}"/>
    <cellStyle name="Heading 2 6 4 4" xfId="24492" xr:uid="{00000000-0005-0000-0000-0000735F0000}"/>
    <cellStyle name="Heading 2 6 5" xfId="24493" xr:uid="{00000000-0005-0000-0000-0000745F0000}"/>
    <cellStyle name="Heading 2 6 6" xfId="24494" xr:uid="{00000000-0005-0000-0000-0000755F0000}"/>
    <cellStyle name="Heading 2 6 7" xfId="24495" xr:uid="{00000000-0005-0000-0000-0000765F0000}"/>
    <cellStyle name="Heading 2 7" xfId="24496" xr:uid="{00000000-0005-0000-0000-0000775F0000}"/>
    <cellStyle name="Heading 2 7 2" xfId="24497" xr:uid="{00000000-0005-0000-0000-0000785F0000}"/>
    <cellStyle name="Heading 2 7 2 2" xfId="24498" xr:uid="{00000000-0005-0000-0000-0000795F0000}"/>
    <cellStyle name="Heading 2 7 2 2 2" xfId="24499" xr:uid="{00000000-0005-0000-0000-00007A5F0000}"/>
    <cellStyle name="Heading 2 7 2 3" xfId="24500" xr:uid="{00000000-0005-0000-0000-00007B5F0000}"/>
    <cellStyle name="Heading 2 7 2 4" xfId="24501" xr:uid="{00000000-0005-0000-0000-00007C5F0000}"/>
    <cellStyle name="Heading 2 7 3" xfId="24502" xr:uid="{00000000-0005-0000-0000-00007D5F0000}"/>
    <cellStyle name="Heading 2 7 3 2" xfId="24503" xr:uid="{00000000-0005-0000-0000-00007E5F0000}"/>
    <cellStyle name="Heading 2 7 3 3" xfId="24504" xr:uid="{00000000-0005-0000-0000-00007F5F0000}"/>
    <cellStyle name="Heading 2 7 4" xfId="24505" xr:uid="{00000000-0005-0000-0000-0000805F0000}"/>
    <cellStyle name="Heading 2 7 4 2" xfId="24506" xr:uid="{00000000-0005-0000-0000-0000815F0000}"/>
    <cellStyle name="Heading 2 7 5" xfId="24507" xr:uid="{00000000-0005-0000-0000-0000825F0000}"/>
    <cellStyle name="Heading 2 7 6" xfId="24508" xr:uid="{00000000-0005-0000-0000-0000835F0000}"/>
    <cellStyle name="Heading 2 8" xfId="24509" xr:uid="{00000000-0005-0000-0000-0000845F0000}"/>
    <cellStyle name="Heading 2 8 2" xfId="24510" xr:uid="{00000000-0005-0000-0000-0000855F0000}"/>
    <cellStyle name="Heading 2 8 2 2" xfId="24511" xr:uid="{00000000-0005-0000-0000-0000865F0000}"/>
    <cellStyle name="Heading 2 8 2 3" xfId="24512" xr:uid="{00000000-0005-0000-0000-0000875F0000}"/>
    <cellStyle name="Heading 2 8 2 4" xfId="24513" xr:uid="{00000000-0005-0000-0000-0000885F0000}"/>
    <cellStyle name="Heading 2 8 2 5" xfId="24514" xr:uid="{00000000-0005-0000-0000-0000895F0000}"/>
    <cellStyle name="Heading 2 8 3" xfId="24515" xr:uid="{00000000-0005-0000-0000-00008A5F0000}"/>
    <cellStyle name="Heading 2 8 4" xfId="24516" xr:uid="{00000000-0005-0000-0000-00008B5F0000}"/>
    <cellStyle name="Heading 2 9" xfId="24517" xr:uid="{00000000-0005-0000-0000-00008C5F0000}"/>
    <cellStyle name="Heading 3 10" xfId="24518" xr:uid="{00000000-0005-0000-0000-00008D5F0000}"/>
    <cellStyle name="Heading 3 10 2" xfId="24519" xr:uid="{00000000-0005-0000-0000-00008E5F0000}"/>
    <cellStyle name="Heading 3 10 2 2" xfId="24520" xr:uid="{00000000-0005-0000-0000-00008F5F0000}"/>
    <cellStyle name="Heading 3 10 3" xfId="24521" xr:uid="{00000000-0005-0000-0000-0000905F0000}"/>
    <cellStyle name="Heading 3 10 4" xfId="24522" xr:uid="{00000000-0005-0000-0000-0000915F0000}"/>
    <cellStyle name="Heading 3 10 4 2" xfId="24523" xr:uid="{00000000-0005-0000-0000-0000925F0000}"/>
    <cellStyle name="Heading 3 10 5" xfId="24524" xr:uid="{00000000-0005-0000-0000-0000935F0000}"/>
    <cellStyle name="Heading 3 11" xfId="24525" xr:uid="{00000000-0005-0000-0000-0000945F0000}"/>
    <cellStyle name="Heading 3 12" xfId="24526" xr:uid="{00000000-0005-0000-0000-0000955F0000}"/>
    <cellStyle name="Heading 3 12 2" xfId="24527" xr:uid="{00000000-0005-0000-0000-0000965F0000}"/>
    <cellStyle name="Heading 3 12 3" xfId="24528" xr:uid="{00000000-0005-0000-0000-0000975F0000}"/>
    <cellStyle name="Heading 3 13" xfId="24529" xr:uid="{00000000-0005-0000-0000-0000985F0000}"/>
    <cellStyle name="Heading 3 2" xfId="44" xr:uid="{00000000-0005-0000-0000-0000995F0000}"/>
    <cellStyle name="Heading 3 2 10" xfId="24530" xr:uid="{00000000-0005-0000-0000-00009A5F0000}"/>
    <cellStyle name="Heading 3 2 10 2" xfId="24531" xr:uid="{00000000-0005-0000-0000-00009B5F0000}"/>
    <cellStyle name="Heading 3 2 10 2 2" xfId="24532" xr:uid="{00000000-0005-0000-0000-00009C5F0000}"/>
    <cellStyle name="Heading 3 2 10 3" xfId="24533" xr:uid="{00000000-0005-0000-0000-00009D5F0000}"/>
    <cellStyle name="Heading 3 2 10 3 2" xfId="24534" xr:uid="{00000000-0005-0000-0000-00009E5F0000}"/>
    <cellStyle name="Heading 3 2 10 4" xfId="24535" xr:uid="{00000000-0005-0000-0000-00009F5F0000}"/>
    <cellStyle name="Heading 3 2 10 5" xfId="24536" xr:uid="{00000000-0005-0000-0000-0000A05F0000}"/>
    <cellStyle name="Heading 3 2 10 6" xfId="24537" xr:uid="{00000000-0005-0000-0000-0000A15F0000}"/>
    <cellStyle name="Heading 3 2 11" xfId="24538" xr:uid="{00000000-0005-0000-0000-0000A25F0000}"/>
    <cellStyle name="Heading 3 2 11 2" xfId="24539" xr:uid="{00000000-0005-0000-0000-0000A35F0000}"/>
    <cellStyle name="Heading 3 2 12" xfId="24540" xr:uid="{00000000-0005-0000-0000-0000A45F0000}"/>
    <cellStyle name="Heading 3 2 12 2" xfId="24541" xr:uid="{00000000-0005-0000-0000-0000A55F0000}"/>
    <cellStyle name="Heading 3 2 12 2 2" xfId="24542" xr:uid="{00000000-0005-0000-0000-0000A65F0000}"/>
    <cellStyle name="Heading 3 2 12 3" xfId="24543" xr:uid="{00000000-0005-0000-0000-0000A75F0000}"/>
    <cellStyle name="Heading 3 2 13" xfId="24544" xr:uid="{00000000-0005-0000-0000-0000A85F0000}"/>
    <cellStyle name="Heading 3 2 14" xfId="24545" xr:uid="{00000000-0005-0000-0000-0000A95F0000}"/>
    <cellStyle name="Heading 3 2 2" xfId="24546" xr:uid="{00000000-0005-0000-0000-0000AA5F0000}"/>
    <cellStyle name="Heading 3 2 2 2" xfId="24547" xr:uid="{00000000-0005-0000-0000-0000AB5F0000}"/>
    <cellStyle name="Heading 3 2 2 2 2" xfId="24548" xr:uid="{00000000-0005-0000-0000-0000AC5F0000}"/>
    <cellStyle name="Heading 3 2 2 2 2 2" xfId="24549" xr:uid="{00000000-0005-0000-0000-0000AD5F0000}"/>
    <cellStyle name="Heading 3 2 2 2 2 2 2" xfId="24550" xr:uid="{00000000-0005-0000-0000-0000AE5F0000}"/>
    <cellStyle name="Heading 3 2 2 2 2 2 2 2" xfId="24551" xr:uid="{00000000-0005-0000-0000-0000AF5F0000}"/>
    <cellStyle name="Heading 3 2 2 2 2 2 3" xfId="24552" xr:uid="{00000000-0005-0000-0000-0000B05F0000}"/>
    <cellStyle name="Heading 3 2 2 2 2 2 3 2" xfId="24553" xr:uid="{00000000-0005-0000-0000-0000B15F0000}"/>
    <cellStyle name="Heading 3 2 2 2 2 2 4" xfId="24554" xr:uid="{00000000-0005-0000-0000-0000B25F0000}"/>
    <cellStyle name="Heading 3 2 2 2 2 3" xfId="24555" xr:uid="{00000000-0005-0000-0000-0000B35F0000}"/>
    <cellStyle name="Heading 3 2 2 2 2 3 2" xfId="24556" xr:uid="{00000000-0005-0000-0000-0000B45F0000}"/>
    <cellStyle name="Heading 3 2 2 2 2 3 2 2" xfId="24557" xr:uid="{00000000-0005-0000-0000-0000B55F0000}"/>
    <cellStyle name="Heading 3 2 2 2 2 3 3" xfId="24558" xr:uid="{00000000-0005-0000-0000-0000B65F0000}"/>
    <cellStyle name="Heading 3 2 2 2 2 3 3 2" xfId="24559" xr:uid="{00000000-0005-0000-0000-0000B75F0000}"/>
    <cellStyle name="Heading 3 2 2 2 2 3 4" xfId="24560" xr:uid="{00000000-0005-0000-0000-0000B85F0000}"/>
    <cellStyle name="Heading 3 2 2 2 2 4" xfId="24561" xr:uid="{00000000-0005-0000-0000-0000B95F0000}"/>
    <cellStyle name="Heading 3 2 2 2 2 4 2" xfId="24562" xr:uid="{00000000-0005-0000-0000-0000BA5F0000}"/>
    <cellStyle name="Heading 3 2 2 2 2 4 2 2" xfId="24563" xr:uid="{00000000-0005-0000-0000-0000BB5F0000}"/>
    <cellStyle name="Heading 3 2 2 2 2 4 3" xfId="24564" xr:uid="{00000000-0005-0000-0000-0000BC5F0000}"/>
    <cellStyle name="Heading 3 2 2 2 2 5" xfId="24565" xr:uid="{00000000-0005-0000-0000-0000BD5F0000}"/>
    <cellStyle name="Heading 3 2 2 2 3" xfId="24566" xr:uid="{00000000-0005-0000-0000-0000BE5F0000}"/>
    <cellStyle name="Heading 3 2 2 2 3 2" xfId="24567" xr:uid="{00000000-0005-0000-0000-0000BF5F0000}"/>
    <cellStyle name="Heading 3 2 2 2 3 2 2" xfId="24568" xr:uid="{00000000-0005-0000-0000-0000C05F0000}"/>
    <cellStyle name="Heading 3 2 2 2 3 3" xfId="24569" xr:uid="{00000000-0005-0000-0000-0000C15F0000}"/>
    <cellStyle name="Heading 3 2 2 2 3 3 2" xfId="24570" xr:uid="{00000000-0005-0000-0000-0000C25F0000}"/>
    <cellStyle name="Heading 3 2 2 2 3 4" xfId="24571" xr:uid="{00000000-0005-0000-0000-0000C35F0000}"/>
    <cellStyle name="Heading 3 2 2 2 4" xfId="24572" xr:uid="{00000000-0005-0000-0000-0000C45F0000}"/>
    <cellStyle name="Heading 3 2 2 2 4 2" xfId="24573" xr:uid="{00000000-0005-0000-0000-0000C55F0000}"/>
    <cellStyle name="Heading 3 2 2 2 4 2 2" xfId="24574" xr:uid="{00000000-0005-0000-0000-0000C65F0000}"/>
    <cellStyle name="Heading 3 2 2 2 4 3" xfId="24575" xr:uid="{00000000-0005-0000-0000-0000C75F0000}"/>
    <cellStyle name="Heading 3 2 2 2 4 3 2" xfId="24576" xr:uid="{00000000-0005-0000-0000-0000C85F0000}"/>
    <cellStyle name="Heading 3 2 2 2 4 4" xfId="24577" xr:uid="{00000000-0005-0000-0000-0000C95F0000}"/>
    <cellStyle name="Heading 3 2 2 2 5" xfId="24578" xr:uid="{00000000-0005-0000-0000-0000CA5F0000}"/>
    <cellStyle name="Heading 3 2 2 2 5 2" xfId="24579" xr:uid="{00000000-0005-0000-0000-0000CB5F0000}"/>
    <cellStyle name="Heading 3 2 2 2 5 2 2" xfId="24580" xr:uid="{00000000-0005-0000-0000-0000CC5F0000}"/>
    <cellStyle name="Heading 3 2 2 2 5 3" xfId="24581" xr:uid="{00000000-0005-0000-0000-0000CD5F0000}"/>
    <cellStyle name="Heading 3 2 2 2 6" xfId="24582" xr:uid="{00000000-0005-0000-0000-0000CE5F0000}"/>
    <cellStyle name="Heading 3 2 2 2_CBM Wells Placed on Production" xfId="24583" xr:uid="{00000000-0005-0000-0000-0000CF5F0000}"/>
    <cellStyle name="Heading 3 2 2 3" xfId="24584" xr:uid="{00000000-0005-0000-0000-0000D05F0000}"/>
    <cellStyle name="Heading 3 2 2 3 2" xfId="24585" xr:uid="{00000000-0005-0000-0000-0000D15F0000}"/>
    <cellStyle name="Heading 3 2 2 3 2 2" xfId="24586" xr:uid="{00000000-0005-0000-0000-0000D25F0000}"/>
    <cellStyle name="Heading 3 2 2 3 2 2 2" xfId="24587" xr:uid="{00000000-0005-0000-0000-0000D35F0000}"/>
    <cellStyle name="Heading 3 2 2 3 2 3" xfId="24588" xr:uid="{00000000-0005-0000-0000-0000D45F0000}"/>
    <cellStyle name="Heading 3 2 2 3 2 3 2" xfId="24589" xr:uid="{00000000-0005-0000-0000-0000D55F0000}"/>
    <cellStyle name="Heading 3 2 2 3 2 4" xfId="24590" xr:uid="{00000000-0005-0000-0000-0000D65F0000}"/>
    <cellStyle name="Heading 3 2 2 3 3" xfId="24591" xr:uid="{00000000-0005-0000-0000-0000D75F0000}"/>
    <cellStyle name="Heading 3 2 2 3 3 2" xfId="24592" xr:uid="{00000000-0005-0000-0000-0000D85F0000}"/>
    <cellStyle name="Heading 3 2 2 3 3 2 2" xfId="24593" xr:uid="{00000000-0005-0000-0000-0000D95F0000}"/>
    <cellStyle name="Heading 3 2 2 3 3 3" xfId="24594" xr:uid="{00000000-0005-0000-0000-0000DA5F0000}"/>
    <cellStyle name="Heading 3 2 2 3 3 3 2" xfId="24595" xr:uid="{00000000-0005-0000-0000-0000DB5F0000}"/>
    <cellStyle name="Heading 3 2 2 3 3 4" xfId="24596" xr:uid="{00000000-0005-0000-0000-0000DC5F0000}"/>
    <cellStyle name="Heading 3 2 2 3 4" xfId="24597" xr:uid="{00000000-0005-0000-0000-0000DD5F0000}"/>
    <cellStyle name="Heading 3 2 2 3 4 2" xfId="24598" xr:uid="{00000000-0005-0000-0000-0000DE5F0000}"/>
    <cellStyle name="Heading 3 2 2 3 4 2 2" xfId="24599" xr:uid="{00000000-0005-0000-0000-0000DF5F0000}"/>
    <cellStyle name="Heading 3 2 2 3 4 3" xfId="24600" xr:uid="{00000000-0005-0000-0000-0000E05F0000}"/>
    <cellStyle name="Heading 3 2 2 3 5" xfId="24601" xr:uid="{00000000-0005-0000-0000-0000E15F0000}"/>
    <cellStyle name="Heading 3 2 2 4" xfId="24602" xr:uid="{00000000-0005-0000-0000-0000E25F0000}"/>
    <cellStyle name="Heading 3 2 2 4 2" xfId="24603" xr:uid="{00000000-0005-0000-0000-0000E35F0000}"/>
    <cellStyle name="Heading 3 2 2 4 2 2" xfId="24604" xr:uid="{00000000-0005-0000-0000-0000E45F0000}"/>
    <cellStyle name="Heading 3 2 2 4 2 2 2" xfId="24605" xr:uid="{00000000-0005-0000-0000-0000E55F0000}"/>
    <cellStyle name="Heading 3 2 2 4 2 3" xfId="24606" xr:uid="{00000000-0005-0000-0000-0000E65F0000}"/>
    <cellStyle name="Heading 3 2 2 4 2 3 2" xfId="24607" xr:uid="{00000000-0005-0000-0000-0000E75F0000}"/>
    <cellStyle name="Heading 3 2 2 4 2 4" xfId="24608" xr:uid="{00000000-0005-0000-0000-0000E85F0000}"/>
    <cellStyle name="Heading 3 2 2 4 3" xfId="24609" xr:uid="{00000000-0005-0000-0000-0000E95F0000}"/>
    <cellStyle name="Heading 3 2 2 4 3 2" xfId="24610" xr:uid="{00000000-0005-0000-0000-0000EA5F0000}"/>
    <cellStyle name="Heading 3 2 2 4 3 2 2" xfId="24611" xr:uid="{00000000-0005-0000-0000-0000EB5F0000}"/>
    <cellStyle name="Heading 3 2 2 4 3 3" xfId="24612" xr:uid="{00000000-0005-0000-0000-0000EC5F0000}"/>
    <cellStyle name="Heading 3 2 2 4 3 3 2" xfId="24613" xr:uid="{00000000-0005-0000-0000-0000ED5F0000}"/>
    <cellStyle name="Heading 3 2 2 4 3 4" xfId="24614" xr:uid="{00000000-0005-0000-0000-0000EE5F0000}"/>
    <cellStyle name="Heading 3 2 2 4 4" xfId="24615" xr:uid="{00000000-0005-0000-0000-0000EF5F0000}"/>
    <cellStyle name="Heading 3 2 2 4 4 2" xfId="24616" xr:uid="{00000000-0005-0000-0000-0000F05F0000}"/>
    <cellStyle name="Heading 3 2 2 4 4 2 2" xfId="24617" xr:uid="{00000000-0005-0000-0000-0000F15F0000}"/>
    <cellStyle name="Heading 3 2 2 4 4 3" xfId="24618" xr:uid="{00000000-0005-0000-0000-0000F25F0000}"/>
    <cellStyle name="Heading 3 2 2 4 5" xfId="24619" xr:uid="{00000000-0005-0000-0000-0000F35F0000}"/>
    <cellStyle name="Heading 3 2 2 5" xfId="24620" xr:uid="{00000000-0005-0000-0000-0000F45F0000}"/>
    <cellStyle name="Heading 3 2 2 5 2" xfId="24621" xr:uid="{00000000-0005-0000-0000-0000F55F0000}"/>
    <cellStyle name="Heading 3 2 2 5 2 2" xfId="24622" xr:uid="{00000000-0005-0000-0000-0000F65F0000}"/>
    <cellStyle name="Heading 3 2 2 5 3" xfId="24623" xr:uid="{00000000-0005-0000-0000-0000F75F0000}"/>
    <cellStyle name="Heading 3 2 2 5 3 2" xfId="24624" xr:uid="{00000000-0005-0000-0000-0000F85F0000}"/>
    <cellStyle name="Heading 3 2 2 5 4" xfId="24625" xr:uid="{00000000-0005-0000-0000-0000F95F0000}"/>
    <cellStyle name="Heading 3 2 2 6" xfId="24626" xr:uid="{00000000-0005-0000-0000-0000FA5F0000}"/>
    <cellStyle name="Heading 3 2 2 6 2" xfId="24627" xr:uid="{00000000-0005-0000-0000-0000FB5F0000}"/>
    <cellStyle name="Heading 3 2 2 6 2 2" xfId="24628" xr:uid="{00000000-0005-0000-0000-0000FC5F0000}"/>
    <cellStyle name="Heading 3 2 2 6 3" xfId="24629" xr:uid="{00000000-0005-0000-0000-0000FD5F0000}"/>
    <cellStyle name="Heading 3 2 2 6 3 2" xfId="24630" xr:uid="{00000000-0005-0000-0000-0000FE5F0000}"/>
    <cellStyle name="Heading 3 2 2 6 4" xfId="24631" xr:uid="{00000000-0005-0000-0000-0000FF5F0000}"/>
    <cellStyle name="Heading 3 2 2 7" xfId="24632" xr:uid="{00000000-0005-0000-0000-000000600000}"/>
    <cellStyle name="Heading 3 2 2 7 2" xfId="24633" xr:uid="{00000000-0005-0000-0000-000001600000}"/>
    <cellStyle name="Heading 3 2 2 7 2 2" xfId="24634" xr:uid="{00000000-0005-0000-0000-000002600000}"/>
    <cellStyle name="Heading 3 2 2 7 3" xfId="24635" xr:uid="{00000000-0005-0000-0000-000003600000}"/>
    <cellStyle name="Heading 3 2 2 8" xfId="24636" xr:uid="{00000000-0005-0000-0000-000004600000}"/>
    <cellStyle name="Heading 3 2 2_CBM Wells Placed on Production" xfId="24637" xr:uid="{00000000-0005-0000-0000-000005600000}"/>
    <cellStyle name="Heading 3 2 3" xfId="24638" xr:uid="{00000000-0005-0000-0000-000006600000}"/>
    <cellStyle name="Heading 3 2 3 2" xfId="24639" xr:uid="{00000000-0005-0000-0000-000007600000}"/>
    <cellStyle name="Heading 3 2 3 2 2" xfId="24640" xr:uid="{00000000-0005-0000-0000-000008600000}"/>
    <cellStyle name="Heading 3 2 3 2 2 2" xfId="24641" xr:uid="{00000000-0005-0000-0000-000009600000}"/>
    <cellStyle name="Heading 3 2 3 2 2 2 2" xfId="24642" xr:uid="{00000000-0005-0000-0000-00000A600000}"/>
    <cellStyle name="Heading 3 2 3 2 2 2 2 2" xfId="24643" xr:uid="{00000000-0005-0000-0000-00000B600000}"/>
    <cellStyle name="Heading 3 2 3 2 2 2 3" xfId="24644" xr:uid="{00000000-0005-0000-0000-00000C600000}"/>
    <cellStyle name="Heading 3 2 3 2 2 2 3 2" xfId="24645" xr:uid="{00000000-0005-0000-0000-00000D600000}"/>
    <cellStyle name="Heading 3 2 3 2 2 2 4" xfId="24646" xr:uid="{00000000-0005-0000-0000-00000E600000}"/>
    <cellStyle name="Heading 3 2 3 2 2 3" xfId="24647" xr:uid="{00000000-0005-0000-0000-00000F600000}"/>
    <cellStyle name="Heading 3 2 3 2 2 3 2" xfId="24648" xr:uid="{00000000-0005-0000-0000-000010600000}"/>
    <cellStyle name="Heading 3 2 3 2 2 3 2 2" xfId="24649" xr:uid="{00000000-0005-0000-0000-000011600000}"/>
    <cellStyle name="Heading 3 2 3 2 2 3 3" xfId="24650" xr:uid="{00000000-0005-0000-0000-000012600000}"/>
    <cellStyle name="Heading 3 2 3 2 2 3 3 2" xfId="24651" xr:uid="{00000000-0005-0000-0000-000013600000}"/>
    <cellStyle name="Heading 3 2 3 2 2 3 4" xfId="24652" xr:uid="{00000000-0005-0000-0000-000014600000}"/>
    <cellStyle name="Heading 3 2 3 2 2 4" xfId="24653" xr:uid="{00000000-0005-0000-0000-000015600000}"/>
    <cellStyle name="Heading 3 2 3 2 2 4 2" xfId="24654" xr:uid="{00000000-0005-0000-0000-000016600000}"/>
    <cellStyle name="Heading 3 2 3 2 2 4 2 2" xfId="24655" xr:uid="{00000000-0005-0000-0000-000017600000}"/>
    <cellStyle name="Heading 3 2 3 2 2 4 3" xfId="24656" xr:uid="{00000000-0005-0000-0000-000018600000}"/>
    <cellStyle name="Heading 3 2 3 2 2 5" xfId="24657" xr:uid="{00000000-0005-0000-0000-000019600000}"/>
    <cellStyle name="Heading 3 2 3 2 3" xfId="24658" xr:uid="{00000000-0005-0000-0000-00001A600000}"/>
    <cellStyle name="Heading 3 2 3 2 3 2" xfId="24659" xr:uid="{00000000-0005-0000-0000-00001B600000}"/>
    <cellStyle name="Heading 3 2 3 2 3 2 2" xfId="24660" xr:uid="{00000000-0005-0000-0000-00001C600000}"/>
    <cellStyle name="Heading 3 2 3 2 3 3" xfId="24661" xr:uid="{00000000-0005-0000-0000-00001D600000}"/>
    <cellStyle name="Heading 3 2 3 2 3 3 2" xfId="24662" xr:uid="{00000000-0005-0000-0000-00001E600000}"/>
    <cellStyle name="Heading 3 2 3 2 3 4" xfId="24663" xr:uid="{00000000-0005-0000-0000-00001F600000}"/>
    <cellStyle name="Heading 3 2 3 2 4" xfId="24664" xr:uid="{00000000-0005-0000-0000-000020600000}"/>
    <cellStyle name="Heading 3 2 3 2 4 2" xfId="24665" xr:uid="{00000000-0005-0000-0000-000021600000}"/>
    <cellStyle name="Heading 3 2 3 2 4 2 2" xfId="24666" xr:uid="{00000000-0005-0000-0000-000022600000}"/>
    <cellStyle name="Heading 3 2 3 2 4 3" xfId="24667" xr:uid="{00000000-0005-0000-0000-000023600000}"/>
    <cellStyle name="Heading 3 2 3 2 4 3 2" xfId="24668" xr:uid="{00000000-0005-0000-0000-000024600000}"/>
    <cellStyle name="Heading 3 2 3 2 4 4" xfId="24669" xr:uid="{00000000-0005-0000-0000-000025600000}"/>
    <cellStyle name="Heading 3 2 3 2 5" xfId="24670" xr:uid="{00000000-0005-0000-0000-000026600000}"/>
    <cellStyle name="Heading 3 2 3 2 5 2" xfId="24671" xr:uid="{00000000-0005-0000-0000-000027600000}"/>
    <cellStyle name="Heading 3 2 3 2 5 2 2" xfId="24672" xr:uid="{00000000-0005-0000-0000-000028600000}"/>
    <cellStyle name="Heading 3 2 3 2 5 3" xfId="24673" xr:uid="{00000000-0005-0000-0000-000029600000}"/>
    <cellStyle name="Heading 3 2 3 2 6" xfId="24674" xr:uid="{00000000-0005-0000-0000-00002A600000}"/>
    <cellStyle name="Heading 3 2 3 2_CBM Wells Placed on Production" xfId="24675" xr:uid="{00000000-0005-0000-0000-00002B600000}"/>
    <cellStyle name="Heading 3 2 3 3" xfId="24676" xr:uid="{00000000-0005-0000-0000-00002C600000}"/>
    <cellStyle name="Heading 3 2 3 3 2" xfId="24677" xr:uid="{00000000-0005-0000-0000-00002D600000}"/>
    <cellStyle name="Heading 3 2 3 3 2 2" xfId="24678" xr:uid="{00000000-0005-0000-0000-00002E600000}"/>
    <cellStyle name="Heading 3 2 3 3 2 2 2" xfId="24679" xr:uid="{00000000-0005-0000-0000-00002F600000}"/>
    <cellStyle name="Heading 3 2 3 3 2 3" xfId="24680" xr:uid="{00000000-0005-0000-0000-000030600000}"/>
    <cellStyle name="Heading 3 2 3 3 2 3 2" xfId="24681" xr:uid="{00000000-0005-0000-0000-000031600000}"/>
    <cellStyle name="Heading 3 2 3 3 2 4" xfId="24682" xr:uid="{00000000-0005-0000-0000-000032600000}"/>
    <cellStyle name="Heading 3 2 3 3 3" xfId="24683" xr:uid="{00000000-0005-0000-0000-000033600000}"/>
    <cellStyle name="Heading 3 2 3 3 3 2" xfId="24684" xr:uid="{00000000-0005-0000-0000-000034600000}"/>
    <cellStyle name="Heading 3 2 3 3 3 2 2" xfId="24685" xr:uid="{00000000-0005-0000-0000-000035600000}"/>
    <cellStyle name="Heading 3 2 3 3 3 3" xfId="24686" xr:uid="{00000000-0005-0000-0000-000036600000}"/>
    <cellStyle name="Heading 3 2 3 3 3 3 2" xfId="24687" xr:uid="{00000000-0005-0000-0000-000037600000}"/>
    <cellStyle name="Heading 3 2 3 3 3 4" xfId="24688" xr:uid="{00000000-0005-0000-0000-000038600000}"/>
    <cellStyle name="Heading 3 2 3 3 4" xfId="24689" xr:uid="{00000000-0005-0000-0000-000039600000}"/>
    <cellStyle name="Heading 3 2 3 3 4 2" xfId="24690" xr:uid="{00000000-0005-0000-0000-00003A600000}"/>
    <cellStyle name="Heading 3 2 3 3 4 2 2" xfId="24691" xr:uid="{00000000-0005-0000-0000-00003B600000}"/>
    <cellStyle name="Heading 3 2 3 3 4 3" xfId="24692" xr:uid="{00000000-0005-0000-0000-00003C600000}"/>
    <cellStyle name="Heading 3 2 3 3 5" xfId="24693" xr:uid="{00000000-0005-0000-0000-00003D600000}"/>
    <cellStyle name="Heading 3 2 3 4" xfId="24694" xr:uid="{00000000-0005-0000-0000-00003E600000}"/>
    <cellStyle name="Heading 3 2 3 4 2" xfId="24695" xr:uid="{00000000-0005-0000-0000-00003F600000}"/>
    <cellStyle name="Heading 3 2 3 4 2 2" xfId="24696" xr:uid="{00000000-0005-0000-0000-000040600000}"/>
    <cellStyle name="Heading 3 2 3 4 2 2 2" xfId="24697" xr:uid="{00000000-0005-0000-0000-000041600000}"/>
    <cellStyle name="Heading 3 2 3 4 2 3" xfId="24698" xr:uid="{00000000-0005-0000-0000-000042600000}"/>
    <cellStyle name="Heading 3 2 3 4 2 3 2" xfId="24699" xr:uid="{00000000-0005-0000-0000-000043600000}"/>
    <cellStyle name="Heading 3 2 3 4 2 4" xfId="24700" xr:uid="{00000000-0005-0000-0000-000044600000}"/>
    <cellStyle name="Heading 3 2 3 4 3" xfId="24701" xr:uid="{00000000-0005-0000-0000-000045600000}"/>
    <cellStyle name="Heading 3 2 3 4 3 2" xfId="24702" xr:uid="{00000000-0005-0000-0000-000046600000}"/>
    <cellStyle name="Heading 3 2 3 4 3 2 2" xfId="24703" xr:uid="{00000000-0005-0000-0000-000047600000}"/>
    <cellStyle name="Heading 3 2 3 4 3 3" xfId="24704" xr:uid="{00000000-0005-0000-0000-000048600000}"/>
    <cellStyle name="Heading 3 2 3 4 3 3 2" xfId="24705" xr:uid="{00000000-0005-0000-0000-000049600000}"/>
    <cellStyle name="Heading 3 2 3 4 3 4" xfId="24706" xr:uid="{00000000-0005-0000-0000-00004A600000}"/>
    <cellStyle name="Heading 3 2 3 4 4" xfId="24707" xr:uid="{00000000-0005-0000-0000-00004B600000}"/>
    <cellStyle name="Heading 3 2 3 4 4 2" xfId="24708" xr:uid="{00000000-0005-0000-0000-00004C600000}"/>
    <cellStyle name="Heading 3 2 3 4 4 2 2" xfId="24709" xr:uid="{00000000-0005-0000-0000-00004D600000}"/>
    <cellStyle name="Heading 3 2 3 4 4 3" xfId="24710" xr:uid="{00000000-0005-0000-0000-00004E600000}"/>
    <cellStyle name="Heading 3 2 3 4 5" xfId="24711" xr:uid="{00000000-0005-0000-0000-00004F600000}"/>
    <cellStyle name="Heading 3 2 3 5" xfId="24712" xr:uid="{00000000-0005-0000-0000-000050600000}"/>
    <cellStyle name="Heading 3 2 3 5 2" xfId="24713" xr:uid="{00000000-0005-0000-0000-000051600000}"/>
    <cellStyle name="Heading 3 2 3 5 2 2" xfId="24714" xr:uid="{00000000-0005-0000-0000-000052600000}"/>
    <cellStyle name="Heading 3 2 3 5 3" xfId="24715" xr:uid="{00000000-0005-0000-0000-000053600000}"/>
    <cellStyle name="Heading 3 2 3 5 3 2" xfId="24716" xr:uid="{00000000-0005-0000-0000-000054600000}"/>
    <cellStyle name="Heading 3 2 3 5 4" xfId="24717" xr:uid="{00000000-0005-0000-0000-000055600000}"/>
    <cellStyle name="Heading 3 2 3 6" xfId="24718" xr:uid="{00000000-0005-0000-0000-000056600000}"/>
    <cellStyle name="Heading 3 2 3 6 2" xfId="24719" xr:uid="{00000000-0005-0000-0000-000057600000}"/>
    <cellStyle name="Heading 3 2 3 6 2 2" xfId="24720" xr:uid="{00000000-0005-0000-0000-000058600000}"/>
    <cellStyle name="Heading 3 2 3 6 3" xfId="24721" xr:uid="{00000000-0005-0000-0000-000059600000}"/>
    <cellStyle name="Heading 3 2 3 6 3 2" xfId="24722" xr:uid="{00000000-0005-0000-0000-00005A600000}"/>
    <cellStyle name="Heading 3 2 3 6 4" xfId="24723" xr:uid="{00000000-0005-0000-0000-00005B600000}"/>
    <cellStyle name="Heading 3 2 3 7" xfId="24724" xr:uid="{00000000-0005-0000-0000-00005C600000}"/>
    <cellStyle name="Heading 3 2 3 7 2" xfId="24725" xr:uid="{00000000-0005-0000-0000-00005D600000}"/>
    <cellStyle name="Heading 3 2 3 7 2 2" xfId="24726" xr:uid="{00000000-0005-0000-0000-00005E600000}"/>
    <cellStyle name="Heading 3 2 3 7 3" xfId="24727" xr:uid="{00000000-0005-0000-0000-00005F600000}"/>
    <cellStyle name="Heading 3 2 3 8" xfId="24728" xr:uid="{00000000-0005-0000-0000-000060600000}"/>
    <cellStyle name="Heading 3 2 3_CBM Wells Placed on Production" xfId="24729" xr:uid="{00000000-0005-0000-0000-000061600000}"/>
    <cellStyle name="Heading 3 2 4" xfId="24730" xr:uid="{00000000-0005-0000-0000-000062600000}"/>
    <cellStyle name="Heading 3 2 4 2" xfId="24731" xr:uid="{00000000-0005-0000-0000-000063600000}"/>
    <cellStyle name="Heading 3 2 4 2 2" xfId="24732" xr:uid="{00000000-0005-0000-0000-000064600000}"/>
    <cellStyle name="Heading 3 2 4 2 2 2" xfId="24733" xr:uid="{00000000-0005-0000-0000-000065600000}"/>
    <cellStyle name="Heading 3 2 4 2 2 2 2" xfId="24734" xr:uid="{00000000-0005-0000-0000-000066600000}"/>
    <cellStyle name="Heading 3 2 4 2 2 2 2 2" xfId="24735" xr:uid="{00000000-0005-0000-0000-000067600000}"/>
    <cellStyle name="Heading 3 2 4 2 2 2 3" xfId="24736" xr:uid="{00000000-0005-0000-0000-000068600000}"/>
    <cellStyle name="Heading 3 2 4 2 2 2 3 2" xfId="24737" xr:uid="{00000000-0005-0000-0000-000069600000}"/>
    <cellStyle name="Heading 3 2 4 2 2 2 4" xfId="24738" xr:uid="{00000000-0005-0000-0000-00006A600000}"/>
    <cellStyle name="Heading 3 2 4 2 2 3" xfId="24739" xr:uid="{00000000-0005-0000-0000-00006B600000}"/>
    <cellStyle name="Heading 3 2 4 2 2 3 2" xfId="24740" xr:uid="{00000000-0005-0000-0000-00006C600000}"/>
    <cellStyle name="Heading 3 2 4 2 2 3 2 2" xfId="24741" xr:uid="{00000000-0005-0000-0000-00006D600000}"/>
    <cellStyle name="Heading 3 2 4 2 2 3 3" xfId="24742" xr:uid="{00000000-0005-0000-0000-00006E600000}"/>
    <cellStyle name="Heading 3 2 4 2 2 3 3 2" xfId="24743" xr:uid="{00000000-0005-0000-0000-00006F600000}"/>
    <cellStyle name="Heading 3 2 4 2 2 3 4" xfId="24744" xr:uid="{00000000-0005-0000-0000-000070600000}"/>
    <cellStyle name="Heading 3 2 4 2 2 4" xfId="24745" xr:uid="{00000000-0005-0000-0000-000071600000}"/>
    <cellStyle name="Heading 3 2 4 2 2 4 2" xfId="24746" xr:uid="{00000000-0005-0000-0000-000072600000}"/>
    <cellStyle name="Heading 3 2 4 2 2 4 2 2" xfId="24747" xr:uid="{00000000-0005-0000-0000-000073600000}"/>
    <cellStyle name="Heading 3 2 4 2 2 4 3" xfId="24748" xr:uid="{00000000-0005-0000-0000-000074600000}"/>
    <cellStyle name="Heading 3 2 4 2 2 5" xfId="24749" xr:uid="{00000000-0005-0000-0000-000075600000}"/>
    <cellStyle name="Heading 3 2 4 2 3" xfId="24750" xr:uid="{00000000-0005-0000-0000-000076600000}"/>
    <cellStyle name="Heading 3 2 4 2 3 2" xfId="24751" xr:uid="{00000000-0005-0000-0000-000077600000}"/>
    <cellStyle name="Heading 3 2 4 2 3 2 2" xfId="24752" xr:uid="{00000000-0005-0000-0000-000078600000}"/>
    <cellStyle name="Heading 3 2 4 2 3 3" xfId="24753" xr:uid="{00000000-0005-0000-0000-000079600000}"/>
    <cellStyle name="Heading 3 2 4 2 3 3 2" xfId="24754" xr:uid="{00000000-0005-0000-0000-00007A600000}"/>
    <cellStyle name="Heading 3 2 4 2 3 4" xfId="24755" xr:uid="{00000000-0005-0000-0000-00007B600000}"/>
    <cellStyle name="Heading 3 2 4 2 4" xfId="24756" xr:uid="{00000000-0005-0000-0000-00007C600000}"/>
    <cellStyle name="Heading 3 2 4 2 4 2" xfId="24757" xr:uid="{00000000-0005-0000-0000-00007D600000}"/>
    <cellStyle name="Heading 3 2 4 2 4 2 2" xfId="24758" xr:uid="{00000000-0005-0000-0000-00007E600000}"/>
    <cellStyle name="Heading 3 2 4 2 4 3" xfId="24759" xr:uid="{00000000-0005-0000-0000-00007F600000}"/>
    <cellStyle name="Heading 3 2 4 2 4 3 2" xfId="24760" xr:uid="{00000000-0005-0000-0000-000080600000}"/>
    <cellStyle name="Heading 3 2 4 2 4 4" xfId="24761" xr:uid="{00000000-0005-0000-0000-000081600000}"/>
    <cellStyle name="Heading 3 2 4 2 5" xfId="24762" xr:uid="{00000000-0005-0000-0000-000082600000}"/>
    <cellStyle name="Heading 3 2 4 2 5 2" xfId="24763" xr:uid="{00000000-0005-0000-0000-000083600000}"/>
    <cellStyle name="Heading 3 2 4 2 5 2 2" xfId="24764" xr:uid="{00000000-0005-0000-0000-000084600000}"/>
    <cellStyle name="Heading 3 2 4 2 5 3" xfId="24765" xr:uid="{00000000-0005-0000-0000-000085600000}"/>
    <cellStyle name="Heading 3 2 4 2 6" xfId="24766" xr:uid="{00000000-0005-0000-0000-000086600000}"/>
    <cellStyle name="Heading 3 2 4 2_CBM Wells Placed on Production" xfId="24767" xr:uid="{00000000-0005-0000-0000-000087600000}"/>
    <cellStyle name="Heading 3 2 4 3" xfId="24768" xr:uid="{00000000-0005-0000-0000-000088600000}"/>
    <cellStyle name="Heading 3 2 4 3 2" xfId="24769" xr:uid="{00000000-0005-0000-0000-000089600000}"/>
    <cellStyle name="Heading 3 2 4 3 2 2" xfId="24770" xr:uid="{00000000-0005-0000-0000-00008A600000}"/>
    <cellStyle name="Heading 3 2 4 3 2 2 2" xfId="24771" xr:uid="{00000000-0005-0000-0000-00008B600000}"/>
    <cellStyle name="Heading 3 2 4 3 2 3" xfId="24772" xr:uid="{00000000-0005-0000-0000-00008C600000}"/>
    <cellStyle name="Heading 3 2 4 3 2 3 2" xfId="24773" xr:uid="{00000000-0005-0000-0000-00008D600000}"/>
    <cellStyle name="Heading 3 2 4 3 2 4" xfId="24774" xr:uid="{00000000-0005-0000-0000-00008E600000}"/>
    <cellStyle name="Heading 3 2 4 3 3" xfId="24775" xr:uid="{00000000-0005-0000-0000-00008F600000}"/>
    <cellStyle name="Heading 3 2 4 3 3 2" xfId="24776" xr:uid="{00000000-0005-0000-0000-000090600000}"/>
    <cellStyle name="Heading 3 2 4 3 3 2 2" xfId="24777" xr:uid="{00000000-0005-0000-0000-000091600000}"/>
    <cellStyle name="Heading 3 2 4 3 3 3" xfId="24778" xr:uid="{00000000-0005-0000-0000-000092600000}"/>
    <cellStyle name="Heading 3 2 4 3 3 3 2" xfId="24779" xr:uid="{00000000-0005-0000-0000-000093600000}"/>
    <cellStyle name="Heading 3 2 4 3 3 4" xfId="24780" xr:uid="{00000000-0005-0000-0000-000094600000}"/>
    <cellStyle name="Heading 3 2 4 3 4" xfId="24781" xr:uid="{00000000-0005-0000-0000-000095600000}"/>
    <cellStyle name="Heading 3 2 4 3 4 2" xfId="24782" xr:uid="{00000000-0005-0000-0000-000096600000}"/>
    <cellStyle name="Heading 3 2 4 3 4 2 2" xfId="24783" xr:uid="{00000000-0005-0000-0000-000097600000}"/>
    <cellStyle name="Heading 3 2 4 3 4 3" xfId="24784" xr:uid="{00000000-0005-0000-0000-000098600000}"/>
    <cellStyle name="Heading 3 2 4 3 5" xfId="24785" xr:uid="{00000000-0005-0000-0000-000099600000}"/>
    <cellStyle name="Heading 3 2 4 4" xfId="24786" xr:uid="{00000000-0005-0000-0000-00009A600000}"/>
    <cellStyle name="Heading 3 2 4 4 2" xfId="24787" xr:uid="{00000000-0005-0000-0000-00009B600000}"/>
    <cellStyle name="Heading 3 2 4 4 2 2" xfId="24788" xr:uid="{00000000-0005-0000-0000-00009C600000}"/>
    <cellStyle name="Heading 3 2 4 4 2 2 2" xfId="24789" xr:uid="{00000000-0005-0000-0000-00009D600000}"/>
    <cellStyle name="Heading 3 2 4 4 2 3" xfId="24790" xr:uid="{00000000-0005-0000-0000-00009E600000}"/>
    <cellStyle name="Heading 3 2 4 4 2 3 2" xfId="24791" xr:uid="{00000000-0005-0000-0000-00009F600000}"/>
    <cellStyle name="Heading 3 2 4 4 2 4" xfId="24792" xr:uid="{00000000-0005-0000-0000-0000A0600000}"/>
    <cellStyle name="Heading 3 2 4 4 3" xfId="24793" xr:uid="{00000000-0005-0000-0000-0000A1600000}"/>
    <cellStyle name="Heading 3 2 4 4 3 2" xfId="24794" xr:uid="{00000000-0005-0000-0000-0000A2600000}"/>
    <cellStyle name="Heading 3 2 4 4 3 2 2" xfId="24795" xr:uid="{00000000-0005-0000-0000-0000A3600000}"/>
    <cellStyle name="Heading 3 2 4 4 3 3" xfId="24796" xr:uid="{00000000-0005-0000-0000-0000A4600000}"/>
    <cellStyle name="Heading 3 2 4 4 3 3 2" xfId="24797" xr:uid="{00000000-0005-0000-0000-0000A5600000}"/>
    <cellStyle name="Heading 3 2 4 4 3 4" xfId="24798" xr:uid="{00000000-0005-0000-0000-0000A6600000}"/>
    <cellStyle name="Heading 3 2 4 4 4" xfId="24799" xr:uid="{00000000-0005-0000-0000-0000A7600000}"/>
    <cellStyle name="Heading 3 2 4 4 4 2" xfId="24800" xr:uid="{00000000-0005-0000-0000-0000A8600000}"/>
    <cellStyle name="Heading 3 2 4 4 4 2 2" xfId="24801" xr:uid="{00000000-0005-0000-0000-0000A9600000}"/>
    <cellStyle name="Heading 3 2 4 4 4 3" xfId="24802" xr:uid="{00000000-0005-0000-0000-0000AA600000}"/>
    <cellStyle name="Heading 3 2 4 4 5" xfId="24803" xr:uid="{00000000-0005-0000-0000-0000AB600000}"/>
    <cellStyle name="Heading 3 2 4 5" xfId="24804" xr:uid="{00000000-0005-0000-0000-0000AC600000}"/>
    <cellStyle name="Heading 3 2 4 5 2" xfId="24805" xr:uid="{00000000-0005-0000-0000-0000AD600000}"/>
    <cellStyle name="Heading 3 2 4 5 2 2" xfId="24806" xr:uid="{00000000-0005-0000-0000-0000AE600000}"/>
    <cellStyle name="Heading 3 2 4 5 3" xfId="24807" xr:uid="{00000000-0005-0000-0000-0000AF600000}"/>
    <cellStyle name="Heading 3 2 4 5 3 2" xfId="24808" xr:uid="{00000000-0005-0000-0000-0000B0600000}"/>
    <cellStyle name="Heading 3 2 4 5 4" xfId="24809" xr:uid="{00000000-0005-0000-0000-0000B1600000}"/>
    <cellStyle name="Heading 3 2 4 6" xfId="24810" xr:uid="{00000000-0005-0000-0000-0000B2600000}"/>
    <cellStyle name="Heading 3 2 4 6 2" xfId="24811" xr:uid="{00000000-0005-0000-0000-0000B3600000}"/>
    <cellStyle name="Heading 3 2 4 6 2 2" xfId="24812" xr:uid="{00000000-0005-0000-0000-0000B4600000}"/>
    <cellStyle name="Heading 3 2 4 6 3" xfId="24813" xr:uid="{00000000-0005-0000-0000-0000B5600000}"/>
    <cellStyle name="Heading 3 2 4 6 3 2" xfId="24814" xr:uid="{00000000-0005-0000-0000-0000B6600000}"/>
    <cellStyle name="Heading 3 2 4 6 4" xfId="24815" xr:uid="{00000000-0005-0000-0000-0000B7600000}"/>
    <cellStyle name="Heading 3 2 4 7" xfId="24816" xr:uid="{00000000-0005-0000-0000-0000B8600000}"/>
    <cellStyle name="Heading 3 2 4 7 2" xfId="24817" xr:uid="{00000000-0005-0000-0000-0000B9600000}"/>
    <cellStyle name="Heading 3 2 4 7 2 2" xfId="24818" xr:uid="{00000000-0005-0000-0000-0000BA600000}"/>
    <cellStyle name="Heading 3 2 4 7 3" xfId="24819" xr:uid="{00000000-0005-0000-0000-0000BB600000}"/>
    <cellStyle name="Heading 3 2 4 8" xfId="24820" xr:uid="{00000000-0005-0000-0000-0000BC600000}"/>
    <cellStyle name="Heading 3 2 4_CBM Wells Placed on Production" xfId="24821" xr:uid="{00000000-0005-0000-0000-0000BD600000}"/>
    <cellStyle name="Heading 3 2 5" xfId="24822" xr:uid="{00000000-0005-0000-0000-0000BE600000}"/>
    <cellStyle name="Heading 3 2 5 2" xfId="24823" xr:uid="{00000000-0005-0000-0000-0000BF600000}"/>
    <cellStyle name="Heading 3 2 5 2 2" xfId="24824" xr:uid="{00000000-0005-0000-0000-0000C0600000}"/>
    <cellStyle name="Heading 3 2 5 2 2 2" xfId="24825" xr:uid="{00000000-0005-0000-0000-0000C1600000}"/>
    <cellStyle name="Heading 3 2 5 2 2 2 2" xfId="24826" xr:uid="{00000000-0005-0000-0000-0000C2600000}"/>
    <cellStyle name="Heading 3 2 5 2 2 3" xfId="24827" xr:uid="{00000000-0005-0000-0000-0000C3600000}"/>
    <cellStyle name="Heading 3 2 5 2 2 3 2" xfId="24828" xr:uid="{00000000-0005-0000-0000-0000C4600000}"/>
    <cellStyle name="Heading 3 2 5 2 2 4" xfId="24829" xr:uid="{00000000-0005-0000-0000-0000C5600000}"/>
    <cellStyle name="Heading 3 2 5 2 3" xfId="24830" xr:uid="{00000000-0005-0000-0000-0000C6600000}"/>
    <cellStyle name="Heading 3 2 5 2 3 2" xfId="24831" xr:uid="{00000000-0005-0000-0000-0000C7600000}"/>
    <cellStyle name="Heading 3 2 5 2 3 2 2" xfId="24832" xr:uid="{00000000-0005-0000-0000-0000C8600000}"/>
    <cellStyle name="Heading 3 2 5 2 3 3" xfId="24833" xr:uid="{00000000-0005-0000-0000-0000C9600000}"/>
    <cellStyle name="Heading 3 2 5 2 3 3 2" xfId="24834" xr:uid="{00000000-0005-0000-0000-0000CA600000}"/>
    <cellStyle name="Heading 3 2 5 2 3 4" xfId="24835" xr:uid="{00000000-0005-0000-0000-0000CB600000}"/>
    <cellStyle name="Heading 3 2 5 2 4" xfId="24836" xr:uid="{00000000-0005-0000-0000-0000CC600000}"/>
    <cellStyle name="Heading 3 2 5 2 4 2" xfId="24837" xr:uid="{00000000-0005-0000-0000-0000CD600000}"/>
    <cellStyle name="Heading 3 2 5 2 4 2 2" xfId="24838" xr:uid="{00000000-0005-0000-0000-0000CE600000}"/>
    <cellStyle name="Heading 3 2 5 2 4 3" xfId="24839" xr:uid="{00000000-0005-0000-0000-0000CF600000}"/>
    <cellStyle name="Heading 3 2 5 2 5" xfId="24840" xr:uid="{00000000-0005-0000-0000-0000D0600000}"/>
    <cellStyle name="Heading 3 2 5 3" xfId="24841" xr:uid="{00000000-0005-0000-0000-0000D1600000}"/>
    <cellStyle name="Heading 3 2 5 3 2" xfId="24842" xr:uid="{00000000-0005-0000-0000-0000D2600000}"/>
    <cellStyle name="Heading 3 2 5 3 2 2" xfId="24843" xr:uid="{00000000-0005-0000-0000-0000D3600000}"/>
    <cellStyle name="Heading 3 2 5 3 2 2 2" xfId="24844" xr:uid="{00000000-0005-0000-0000-0000D4600000}"/>
    <cellStyle name="Heading 3 2 5 3 2 3" xfId="24845" xr:uid="{00000000-0005-0000-0000-0000D5600000}"/>
    <cellStyle name="Heading 3 2 5 3 2 3 2" xfId="24846" xr:uid="{00000000-0005-0000-0000-0000D6600000}"/>
    <cellStyle name="Heading 3 2 5 3 2 4" xfId="24847" xr:uid="{00000000-0005-0000-0000-0000D7600000}"/>
    <cellStyle name="Heading 3 2 5 3 3" xfId="24848" xr:uid="{00000000-0005-0000-0000-0000D8600000}"/>
    <cellStyle name="Heading 3 2 5 3 3 2" xfId="24849" xr:uid="{00000000-0005-0000-0000-0000D9600000}"/>
    <cellStyle name="Heading 3 2 5 3 3 2 2" xfId="24850" xr:uid="{00000000-0005-0000-0000-0000DA600000}"/>
    <cellStyle name="Heading 3 2 5 3 3 3" xfId="24851" xr:uid="{00000000-0005-0000-0000-0000DB600000}"/>
    <cellStyle name="Heading 3 2 5 3 3 3 2" xfId="24852" xr:uid="{00000000-0005-0000-0000-0000DC600000}"/>
    <cellStyle name="Heading 3 2 5 3 3 4" xfId="24853" xr:uid="{00000000-0005-0000-0000-0000DD600000}"/>
    <cellStyle name="Heading 3 2 5 3 4" xfId="24854" xr:uid="{00000000-0005-0000-0000-0000DE600000}"/>
    <cellStyle name="Heading 3 2 5 3 4 2" xfId="24855" xr:uid="{00000000-0005-0000-0000-0000DF600000}"/>
    <cellStyle name="Heading 3 2 5 3 4 2 2" xfId="24856" xr:uid="{00000000-0005-0000-0000-0000E0600000}"/>
    <cellStyle name="Heading 3 2 5 3 4 3" xfId="24857" xr:uid="{00000000-0005-0000-0000-0000E1600000}"/>
    <cellStyle name="Heading 3 2 5 3 5" xfId="24858" xr:uid="{00000000-0005-0000-0000-0000E2600000}"/>
    <cellStyle name="Heading 3 2 5 4" xfId="24859" xr:uid="{00000000-0005-0000-0000-0000E3600000}"/>
    <cellStyle name="Heading 3 2 5 4 2" xfId="24860" xr:uid="{00000000-0005-0000-0000-0000E4600000}"/>
    <cellStyle name="Heading 3 2 5 4 2 2" xfId="24861" xr:uid="{00000000-0005-0000-0000-0000E5600000}"/>
    <cellStyle name="Heading 3 2 5 4 3" xfId="24862" xr:uid="{00000000-0005-0000-0000-0000E6600000}"/>
    <cellStyle name="Heading 3 2 5 4 3 2" xfId="24863" xr:uid="{00000000-0005-0000-0000-0000E7600000}"/>
    <cellStyle name="Heading 3 2 5 4 4" xfId="24864" xr:uid="{00000000-0005-0000-0000-0000E8600000}"/>
    <cellStyle name="Heading 3 2 5 5" xfId="24865" xr:uid="{00000000-0005-0000-0000-0000E9600000}"/>
    <cellStyle name="Heading 3 2 5 5 2" xfId="24866" xr:uid="{00000000-0005-0000-0000-0000EA600000}"/>
    <cellStyle name="Heading 3 2 5 5 2 2" xfId="24867" xr:uid="{00000000-0005-0000-0000-0000EB600000}"/>
    <cellStyle name="Heading 3 2 5 5 3" xfId="24868" xr:uid="{00000000-0005-0000-0000-0000EC600000}"/>
    <cellStyle name="Heading 3 2 5 5 3 2" xfId="24869" xr:uid="{00000000-0005-0000-0000-0000ED600000}"/>
    <cellStyle name="Heading 3 2 5 5 4" xfId="24870" xr:uid="{00000000-0005-0000-0000-0000EE600000}"/>
    <cellStyle name="Heading 3 2 5 6" xfId="24871" xr:uid="{00000000-0005-0000-0000-0000EF600000}"/>
    <cellStyle name="Heading 3 2 5 6 2" xfId="24872" xr:uid="{00000000-0005-0000-0000-0000F0600000}"/>
    <cellStyle name="Heading 3 2 5 6 2 2" xfId="24873" xr:uid="{00000000-0005-0000-0000-0000F1600000}"/>
    <cellStyle name="Heading 3 2 5 6 3" xfId="24874" xr:uid="{00000000-0005-0000-0000-0000F2600000}"/>
    <cellStyle name="Heading 3 2 5 7" xfId="24875" xr:uid="{00000000-0005-0000-0000-0000F3600000}"/>
    <cellStyle name="Heading 3 2 5_CBM Wells Placed on Production" xfId="24876" xr:uid="{00000000-0005-0000-0000-0000F4600000}"/>
    <cellStyle name="Heading 3 2 6" xfId="24877" xr:uid="{00000000-0005-0000-0000-0000F5600000}"/>
    <cellStyle name="Heading 3 2 6 2" xfId="24878" xr:uid="{00000000-0005-0000-0000-0000F6600000}"/>
    <cellStyle name="Heading 3 2 6 2 2" xfId="24879" xr:uid="{00000000-0005-0000-0000-0000F7600000}"/>
    <cellStyle name="Heading 3 2 6 2 2 2" xfId="24880" xr:uid="{00000000-0005-0000-0000-0000F8600000}"/>
    <cellStyle name="Heading 3 2 6 2 2 2 2" xfId="24881" xr:uid="{00000000-0005-0000-0000-0000F9600000}"/>
    <cellStyle name="Heading 3 2 6 2 2 3" xfId="24882" xr:uid="{00000000-0005-0000-0000-0000FA600000}"/>
    <cellStyle name="Heading 3 2 6 2 2 3 2" xfId="24883" xr:uid="{00000000-0005-0000-0000-0000FB600000}"/>
    <cellStyle name="Heading 3 2 6 2 2 4" xfId="24884" xr:uid="{00000000-0005-0000-0000-0000FC600000}"/>
    <cellStyle name="Heading 3 2 6 2 3" xfId="24885" xr:uid="{00000000-0005-0000-0000-0000FD600000}"/>
    <cellStyle name="Heading 3 2 6 2 3 2" xfId="24886" xr:uid="{00000000-0005-0000-0000-0000FE600000}"/>
    <cellStyle name="Heading 3 2 6 2 3 2 2" xfId="24887" xr:uid="{00000000-0005-0000-0000-0000FF600000}"/>
    <cellStyle name="Heading 3 2 6 2 3 3" xfId="24888" xr:uid="{00000000-0005-0000-0000-000000610000}"/>
    <cellStyle name="Heading 3 2 6 2 3 3 2" xfId="24889" xr:uid="{00000000-0005-0000-0000-000001610000}"/>
    <cellStyle name="Heading 3 2 6 2 3 4" xfId="24890" xr:uid="{00000000-0005-0000-0000-000002610000}"/>
    <cellStyle name="Heading 3 2 6 2 4" xfId="24891" xr:uid="{00000000-0005-0000-0000-000003610000}"/>
    <cellStyle name="Heading 3 2 6 2 4 2" xfId="24892" xr:uid="{00000000-0005-0000-0000-000004610000}"/>
    <cellStyle name="Heading 3 2 6 2 4 2 2" xfId="24893" xr:uid="{00000000-0005-0000-0000-000005610000}"/>
    <cellStyle name="Heading 3 2 6 2 4 3" xfId="24894" xr:uid="{00000000-0005-0000-0000-000006610000}"/>
    <cellStyle name="Heading 3 2 6 2 5" xfId="24895" xr:uid="{00000000-0005-0000-0000-000007610000}"/>
    <cellStyle name="Heading 3 2 6 3" xfId="24896" xr:uid="{00000000-0005-0000-0000-000008610000}"/>
    <cellStyle name="Heading 3 2 6 3 2" xfId="24897" xr:uid="{00000000-0005-0000-0000-000009610000}"/>
    <cellStyle name="Heading 3 2 6 3 2 2" xfId="24898" xr:uid="{00000000-0005-0000-0000-00000A610000}"/>
    <cellStyle name="Heading 3 2 6 3 2 2 2" xfId="24899" xr:uid="{00000000-0005-0000-0000-00000B610000}"/>
    <cellStyle name="Heading 3 2 6 3 2 3" xfId="24900" xr:uid="{00000000-0005-0000-0000-00000C610000}"/>
    <cellStyle name="Heading 3 2 6 3 2 3 2" xfId="24901" xr:uid="{00000000-0005-0000-0000-00000D610000}"/>
    <cellStyle name="Heading 3 2 6 3 2 4" xfId="24902" xr:uid="{00000000-0005-0000-0000-00000E610000}"/>
    <cellStyle name="Heading 3 2 6 3 3" xfId="24903" xr:uid="{00000000-0005-0000-0000-00000F610000}"/>
    <cellStyle name="Heading 3 2 6 3 3 2" xfId="24904" xr:uid="{00000000-0005-0000-0000-000010610000}"/>
    <cellStyle name="Heading 3 2 6 3 3 2 2" xfId="24905" xr:uid="{00000000-0005-0000-0000-000011610000}"/>
    <cellStyle name="Heading 3 2 6 3 3 3" xfId="24906" xr:uid="{00000000-0005-0000-0000-000012610000}"/>
    <cellStyle name="Heading 3 2 6 3 3 3 2" xfId="24907" xr:uid="{00000000-0005-0000-0000-000013610000}"/>
    <cellStyle name="Heading 3 2 6 3 3 4" xfId="24908" xr:uid="{00000000-0005-0000-0000-000014610000}"/>
    <cellStyle name="Heading 3 2 6 3 4" xfId="24909" xr:uid="{00000000-0005-0000-0000-000015610000}"/>
    <cellStyle name="Heading 3 2 6 3 4 2" xfId="24910" xr:uid="{00000000-0005-0000-0000-000016610000}"/>
    <cellStyle name="Heading 3 2 6 3 4 2 2" xfId="24911" xr:uid="{00000000-0005-0000-0000-000017610000}"/>
    <cellStyle name="Heading 3 2 6 3 4 3" xfId="24912" xr:uid="{00000000-0005-0000-0000-000018610000}"/>
    <cellStyle name="Heading 3 2 6 3 5" xfId="24913" xr:uid="{00000000-0005-0000-0000-000019610000}"/>
    <cellStyle name="Heading 3 2 6 4" xfId="24914" xr:uid="{00000000-0005-0000-0000-00001A610000}"/>
    <cellStyle name="Heading 3 2 6 4 2" xfId="24915" xr:uid="{00000000-0005-0000-0000-00001B610000}"/>
    <cellStyle name="Heading 3 2 6 4 2 2" xfId="24916" xr:uid="{00000000-0005-0000-0000-00001C610000}"/>
    <cellStyle name="Heading 3 2 6 4 3" xfId="24917" xr:uid="{00000000-0005-0000-0000-00001D610000}"/>
    <cellStyle name="Heading 3 2 6 4 3 2" xfId="24918" xr:uid="{00000000-0005-0000-0000-00001E610000}"/>
    <cellStyle name="Heading 3 2 6 4 4" xfId="24919" xr:uid="{00000000-0005-0000-0000-00001F610000}"/>
    <cellStyle name="Heading 3 2 6 5" xfId="24920" xr:uid="{00000000-0005-0000-0000-000020610000}"/>
    <cellStyle name="Heading 3 2 6 5 2" xfId="24921" xr:uid="{00000000-0005-0000-0000-000021610000}"/>
    <cellStyle name="Heading 3 2 6 5 2 2" xfId="24922" xr:uid="{00000000-0005-0000-0000-000022610000}"/>
    <cellStyle name="Heading 3 2 6 5 3" xfId="24923" xr:uid="{00000000-0005-0000-0000-000023610000}"/>
    <cellStyle name="Heading 3 2 6 5 3 2" xfId="24924" xr:uid="{00000000-0005-0000-0000-000024610000}"/>
    <cellStyle name="Heading 3 2 6 5 4" xfId="24925" xr:uid="{00000000-0005-0000-0000-000025610000}"/>
    <cellStyle name="Heading 3 2 6 6" xfId="24926" xr:uid="{00000000-0005-0000-0000-000026610000}"/>
    <cellStyle name="Heading 3 2 6 6 2" xfId="24927" xr:uid="{00000000-0005-0000-0000-000027610000}"/>
    <cellStyle name="Heading 3 2 6 6 2 2" xfId="24928" xr:uid="{00000000-0005-0000-0000-000028610000}"/>
    <cellStyle name="Heading 3 2 6 6 3" xfId="24929" xr:uid="{00000000-0005-0000-0000-000029610000}"/>
    <cellStyle name="Heading 3 2 6 7" xfId="24930" xr:uid="{00000000-0005-0000-0000-00002A610000}"/>
    <cellStyle name="Heading 3 2 6_CBM Wells Placed on Production" xfId="24931" xr:uid="{00000000-0005-0000-0000-00002B610000}"/>
    <cellStyle name="Heading 3 2 7" xfId="24932" xr:uid="{00000000-0005-0000-0000-00002C610000}"/>
    <cellStyle name="Heading 3 2 7 2" xfId="24933" xr:uid="{00000000-0005-0000-0000-00002D610000}"/>
    <cellStyle name="Heading 3 2 7 2 2" xfId="24934" xr:uid="{00000000-0005-0000-0000-00002E610000}"/>
    <cellStyle name="Heading 3 2 7 2 2 2" xfId="24935" xr:uid="{00000000-0005-0000-0000-00002F610000}"/>
    <cellStyle name="Heading 3 2 7 2 3" xfId="24936" xr:uid="{00000000-0005-0000-0000-000030610000}"/>
    <cellStyle name="Heading 3 2 7 2 3 2" xfId="24937" xr:uid="{00000000-0005-0000-0000-000031610000}"/>
    <cellStyle name="Heading 3 2 7 2 4" xfId="24938" xr:uid="{00000000-0005-0000-0000-000032610000}"/>
    <cellStyle name="Heading 3 2 7 3" xfId="24939" xr:uid="{00000000-0005-0000-0000-000033610000}"/>
    <cellStyle name="Heading 3 2 7 3 2" xfId="24940" xr:uid="{00000000-0005-0000-0000-000034610000}"/>
    <cellStyle name="Heading 3 2 7 3 2 2" xfId="24941" xr:uid="{00000000-0005-0000-0000-000035610000}"/>
    <cellStyle name="Heading 3 2 7 3 3" xfId="24942" xr:uid="{00000000-0005-0000-0000-000036610000}"/>
    <cellStyle name="Heading 3 2 7 3 3 2" xfId="24943" xr:uid="{00000000-0005-0000-0000-000037610000}"/>
    <cellStyle name="Heading 3 2 7 3 4" xfId="24944" xr:uid="{00000000-0005-0000-0000-000038610000}"/>
    <cellStyle name="Heading 3 2 7 4" xfId="24945" xr:uid="{00000000-0005-0000-0000-000039610000}"/>
    <cellStyle name="Heading 3 2 7 4 2" xfId="24946" xr:uid="{00000000-0005-0000-0000-00003A610000}"/>
    <cellStyle name="Heading 3 2 7 4 2 2" xfId="24947" xr:uid="{00000000-0005-0000-0000-00003B610000}"/>
    <cellStyle name="Heading 3 2 7 4 3" xfId="24948" xr:uid="{00000000-0005-0000-0000-00003C610000}"/>
    <cellStyle name="Heading 3 2 7 5" xfId="24949" xr:uid="{00000000-0005-0000-0000-00003D610000}"/>
    <cellStyle name="Heading 3 2 8" xfId="24950" xr:uid="{00000000-0005-0000-0000-00003E610000}"/>
    <cellStyle name="Heading 3 2 8 2" xfId="24951" xr:uid="{00000000-0005-0000-0000-00003F610000}"/>
    <cellStyle name="Heading 3 2 8 2 2" xfId="24952" xr:uid="{00000000-0005-0000-0000-000040610000}"/>
    <cellStyle name="Heading 3 2 8 2 2 2" xfId="24953" xr:uid="{00000000-0005-0000-0000-000041610000}"/>
    <cellStyle name="Heading 3 2 8 2 3" xfId="24954" xr:uid="{00000000-0005-0000-0000-000042610000}"/>
    <cellStyle name="Heading 3 2 8 2 3 2" xfId="24955" xr:uid="{00000000-0005-0000-0000-000043610000}"/>
    <cellStyle name="Heading 3 2 8 2 4" xfId="24956" xr:uid="{00000000-0005-0000-0000-000044610000}"/>
    <cellStyle name="Heading 3 2 8 3" xfId="24957" xr:uid="{00000000-0005-0000-0000-000045610000}"/>
    <cellStyle name="Heading 3 2 8 3 2" xfId="24958" xr:uid="{00000000-0005-0000-0000-000046610000}"/>
    <cellStyle name="Heading 3 2 8 3 2 2" xfId="24959" xr:uid="{00000000-0005-0000-0000-000047610000}"/>
    <cellStyle name="Heading 3 2 8 3 3" xfId="24960" xr:uid="{00000000-0005-0000-0000-000048610000}"/>
    <cellStyle name="Heading 3 2 8 3 3 2" xfId="24961" xr:uid="{00000000-0005-0000-0000-000049610000}"/>
    <cellStyle name="Heading 3 2 8 3 4" xfId="24962" xr:uid="{00000000-0005-0000-0000-00004A610000}"/>
    <cellStyle name="Heading 3 2 8 4" xfId="24963" xr:uid="{00000000-0005-0000-0000-00004B610000}"/>
    <cellStyle name="Heading 3 2 8 4 2" xfId="24964" xr:uid="{00000000-0005-0000-0000-00004C610000}"/>
    <cellStyle name="Heading 3 2 8 4 2 2" xfId="24965" xr:uid="{00000000-0005-0000-0000-00004D610000}"/>
    <cellStyle name="Heading 3 2 8 4 3" xfId="24966" xr:uid="{00000000-0005-0000-0000-00004E610000}"/>
    <cellStyle name="Heading 3 2 8 5" xfId="24967" xr:uid="{00000000-0005-0000-0000-00004F610000}"/>
    <cellStyle name="Heading 3 2 9" xfId="24968" xr:uid="{00000000-0005-0000-0000-000050610000}"/>
    <cellStyle name="Heading 3 2 9 2" xfId="24969" xr:uid="{00000000-0005-0000-0000-000051610000}"/>
    <cellStyle name="Heading 3 2 9 2 2" xfId="24970" xr:uid="{00000000-0005-0000-0000-000052610000}"/>
    <cellStyle name="Heading 3 2 9 3" xfId="24971" xr:uid="{00000000-0005-0000-0000-000053610000}"/>
    <cellStyle name="Heading 3 2 9 3 2" xfId="24972" xr:uid="{00000000-0005-0000-0000-000054610000}"/>
    <cellStyle name="Heading 3 2 9 4" xfId="24973" xr:uid="{00000000-0005-0000-0000-000055610000}"/>
    <cellStyle name="Heading 3 2 9 5" xfId="24974" xr:uid="{00000000-0005-0000-0000-000056610000}"/>
    <cellStyle name="Heading 3 2 9 6" xfId="24975" xr:uid="{00000000-0005-0000-0000-000057610000}"/>
    <cellStyle name="Heading 3 2_AECO-C" xfId="24976" xr:uid="{00000000-0005-0000-0000-000058610000}"/>
    <cellStyle name="Heading 3 3" xfId="24977" xr:uid="{00000000-0005-0000-0000-000059610000}"/>
    <cellStyle name="Heading 3 3 2" xfId="24978" xr:uid="{00000000-0005-0000-0000-00005A610000}"/>
    <cellStyle name="Heading 3 3 2 2" xfId="24979" xr:uid="{00000000-0005-0000-0000-00005B610000}"/>
    <cellStyle name="Heading 3 3 2 3" xfId="24980" xr:uid="{00000000-0005-0000-0000-00005C610000}"/>
    <cellStyle name="Heading 3 3 3" xfId="24981" xr:uid="{00000000-0005-0000-0000-00005D610000}"/>
    <cellStyle name="Heading 3 3 3 2" xfId="24982" xr:uid="{00000000-0005-0000-0000-00005E610000}"/>
    <cellStyle name="Heading 3 3 4" xfId="24983" xr:uid="{00000000-0005-0000-0000-00005F610000}"/>
    <cellStyle name="Heading 3 3 5" xfId="24984" xr:uid="{00000000-0005-0000-0000-000060610000}"/>
    <cellStyle name="Heading 3 4" xfId="24985" xr:uid="{00000000-0005-0000-0000-000061610000}"/>
    <cellStyle name="Heading 3 4 2" xfId="24986" xr:uid="{00000000-0005-0000-0000-000062610000}"/>
    <cellStyle name="Heading 3 4 2 2" xfId="24987" xr:uid="{00000000-0005-0000-0000-000063610000}"/>
    <cellStyle name="Heading 3 4 3" xfId="24988" xr:uid="{00000000-0005-0000-0000-000064610000}"/>
    <cellStyle name="Heading 3 4 3 2" xfId="24989" xr:uid="{00000000-0005-0000-0000-000065610000}"/>
    <cellStyle name="Heading 3 4 3 3" xfId="24990" xr:uid="{00000000-0005-0000-0000-000066610000}"/>
    <cellStyle name="Heading 3 4 3 4" xfId="24991" xr:uid="{00000000-0005-0000-0000-000067610000}"/>
    <cellStyle name="Heading 3 4 3 5" xfId="24992" xr:uid="{00000000-0005-0000-0000-000068610000}"/>
    <cellStyle name="Heading 3 4 4" xfId="24993" xr:uid="{00000000-0005-0000-0000-000069610000}"/>
    <cellStyle name="Heading 3 4 5" xfId="24994" xr:uid="{00000000-0005-0000-0000-00006A610000}"/>
    <cellStyle name="Heading 3 5" xfId="24995" xr:uid="{00000000-0005-0000-0000-00006B610000}"/>
    <cellStyle name="Heading 3 5 2" xfId="24996" xr:uid="{00000000-0005-0000-0000-00006C610000}"/>
    <cellStyle name="Heading 3 5 2 2" xfId="24997" xr:uid="{00000000-0005-0000-0000-00006D610000}"/>
    <cellStyle name="Heading 3 5 2 3" xfId="24998" xr:uid="{00000000-0005-0000-0000-00006E610000}"/>
    <cellStyle name="Heading 3 5 3" xfId="24999" xr:uid="{00000000-0005-0000-0000-00006F610000}"/>
    <cellStyle name="Heading 3 5 3 2" xfId="25000" xr:uid="{00000000-0005-0000-0000-000070610000}"/>
    <cellStyle name="Heading 3 5 3 3" xfId="25001" xr:uid="{00000000-0005-0000-0000-000071610000}"/>
    <cellStyle name="Heading 3 5 4" xfId="25002" xr:uid="{00000000-0005-0000-0000-000072610000}"/>
    <cellStyle name="Heading 3 5 4 2" xfId="25003" xr:uid="{00000000-0005-0000-0000-000073610000}"/>
    <cellStyle name="Heading 3 6" xfId="25004" xr:uid="{00000000-0005-0000-0000-000074610000}"/>
    <cellStyle name="Heading 3 6 2" xfId="25005" xr:uid="{00000000-0005-0000-0000-000075610000}"/>
    <cellStyle name="Heading 3 6 2 2" xfId="25006" xr:uid="{00000000-0005-0000-0000-000076610000}"/>
    <cellStyle name="Heading 3 6 3" xfId="25007" xr:uid="{00000000-0005-0000-0000-000077610000}"/>
    <cellStyle name="Heading 3 6 4" xfId="25008" xr:uid="{00000000-0005-0000-0000-000078610000}"/>
    <cellStyle name="Heading 3 6 5" xfId="25009" xr:uid="{00000000-0005-0000-0000-000079610000}"/>
    <cellStyle name="Heading 3 7" xfId="25010" xr:uid="{00000000-0005-0000-0000-00007A610000}"/>
    <cellStyle name="Heading 3 7 2" xfId="25011" xr:uid="{00000000-0005-0000-0000-00007B610000}"/>
    <cellStyle name="Heading 3 7 2 2" xfId="25012" xr:uid="{00000000-0005-0000-0000-00007C610000}"/>
    <cellStyle name="Heading 3 7 3" xfId="25013" xr:uid="{00000000-0005-0000-0000-00007D610000}"/>
    <cellStyle name="Heading 3 7 4" xfId="25014" xr:uid="{00000000-0005-0000-0000-00007E610000}"/>
    <cellStyle name="Heading 3 7 5" xfId="25015" xr:uid="{00000000-0005-0000-0000-00007F610000}"/>
    <cellStyle name="Heading 3 8" xfId="25016" xr:uid="{00000000-0005-0000-0000-000080610000}"/>
    <cellStyle name="Heading 3 8 2" xfId="25017" xr:uid="{00000000-0005-0000-0000-000081610000}"/>
    <cellStyle name="Heading 3 8 2 2" xfId="25018" xr:uid="{00000000-0005-0000-0000-000082610000}"/>
    <cellStyle name="Heading 3 8 3" xfId="25019" xr:uid="{00000000-0005-0000-0000-000083610000}"/>
    <cellStyle name="Heading 3 8 4" xfId="25020" xr:uid="{00000000-0005-0000-0000-000084610000}"/>
    <cellStyle name="Heading 3 8 4 2" xfId="25021" xr:uid="{00000000-0005-0000-0000-000085610000}"/>
    <cellStyle name="Heading 3 8 5" xfId="25022" xr:uid="{00000000-0005-0000-0000-000086610000}"/>
    <cellStyle name="Heading 3 9" xfId="25023" xr:uid="{00000000-0005-0000-0000-000087610000}"/>
    <cellStyle name="Heading 3 9 2" xfId="25024" xr:uid="{00000000-0005-0000-0000-000088610000}"/>
    <cellStyle name="Heading 3 9 2 2" xfId="25025" xr:uid="{00000000-0005-0000-0000-000089610000}"/>
    <cellStyle name="Heading 3 9 3" xfId="25026" xr:uid="{00000000-0005-0000-0000-00008A610000}"/>
    <cellStyle name="Heading 3 9 4" xfId="25027" xr:uid="{00000000-0005-0000-0000-00008B610000}"/>
    <cellStyle name="Heading 3 9 4 2" xfId="25028" xr:uid="{00000000-0005-0000-0000-00008C610000}"/>
    <cellStyle name="Heading 3 9 5" xfId="25029" xr:uid="{00000000-0005-0000-0000-00008D610000}"/>
    <cellStyle name="Heading 4 10" xfId="25030" xr:uid="{00000000-0005-0000-0000-00008E610000}"/>
    <cellStyle name="Heading 4 10 2" xfId="25031" xr:uid="{00000000-0005-0000-0000-00008F610000}"/>
    <cellStyle name="Heading 4 11" xfId="25032" xr:uid="{00000000-0005-0000-0000-000090610000}"/>
    <cellStyle name="Heading 4 2" xfId="45" xr:uid="{00000000-0005-0000-0000-000091610000}"/>
    <cellStyle name="Heading 4 2 2" xfId="25033" xr:uid="{00000000-0005-0000-0000-000092610000}"/>
    <cellStyle name="Heading 4 2 2 2" xfId="25034" xr:uid="{00000000-0005-0000-0000-000093610000}"/>
    <cellStyle name="Heading 4 2 2 3" xfId="25035" xr:uid="{00000000-0005-0000-0000-000094610000}"/>
    <cellStyle name="Heading 4 2 2 4" xfId="25036" xr:uid="{00000000-0005-0000-0000-000095610000}"/>
    <cellStyle name="Heading 4 2 3" xfId="25037" xr:uid="{00000000-0005-0000-0000-000096610000}"/>
    <cellStyle name="Heading 4 2 3 2" xfId="25038" xr:uid="{00000000-0005-0000-0000-000097610000}"/>
    <cellStyle name="Heading 4 2 4" xfId="25039" xr:uid="{00000000-0005-0000-0000-000098610000}"/>
    <cellStyle name="Heading 4 2_AECO-C" xfId="25040" xr:uid="{00000000-0005-0000-0000-000099610000}"/>
    <cellStyle name="Heading 4 3" xfId="25041" xr:uid="{00000000-0005-0000-0000-00009A610000}"/>
    <cellStyle name="Heading 4 3 2" xfId="25042" xr:uid="{00000000-0005-0000-0000-00009B610000}"/>
    <cellStyle name="Heading 4 3 2 2" xfId="25043" xr:uid="{00000000-0005-0000-0000-00009C610000}"/>
    <cellStyle name="Heading 4 3 2 3" xfId="25044" xr:uid="{00000000-0005-0000-0000-00009D610000}"/>
    <cellStyle name="Heading 4 3 3" xfId="25045" xr:uid="{00000000-0005-0000-0000-00009E610000}"/>
    <cellStyle name="Heading 4 3 3 2" xfId="25046" xr:uid="{00000000-0005-0000-0000-00009F610000}"/>
    <cellStyle name="Heading 4 3 4" xfId="25047" xr:uid="{00000000-0005-0000-0000-0000A0610000}"/>
    <cellStyle name="Heading 4 3 5" xfId="25048" xr:uid="{00000000-0005-0000-0000-0000A1610000}"/>
    <cellStyle name="Heading 4 4" xfId="25049" xr:uid="{00000000-0005-0000-0000-0000A2610000}"/>
    <cellStyle name="Heading 4 4 2" xfId="25050" xr:uid="{00000000-0005-0000-0000-0000A3610000}"/>
    <cellStyle name="Heading 4 4 2 2" xfId="25051" xr:uid="{00000000-0005-0000-0000-0000A4610000}"/>
    <cellStyle name="Heading 4 4 2 3" xfId="25052" xr:uid="{00000000-0005-0000-0000-0000A5610000}"/>
    <cellStyle name="Heading 4 4 2 3 2" xfId="25053" xr:uid="{00000000-0005-0000-0000-0000A6610000}"/>
    <cellStyle name="Heading 4 4 2 4" xfId="25054" xr:uid="{00000000-0005-0000-0000-0000A7610000}"/>
    <cellStyle name="Heading 4 4 3" xfId="25055" xr:uid="{00000000-0005-0000-0000-0000A8610000}"/>
    <cellStyle name="Heading 4 4 4" xfId="25056" xr:uid="{00000000-0005-0000-0000-0000A9610000}"/>
    <cellStyle name="Heading 4 4 4 2" xfId="25057" xr:uid="{00000000-0005-0000-0000-0000AA610000}"/>
    <cellStyle name="Heading 4 4 5" xfId="25058" xr:uid="{00000000-0005-0000-0000-0000AB610000}"/>
    <cellStyle name="Heading 4 5" xfId="25059" xr:uid="{00000000-0005-0000-0000-0000AC610000}"/>
    <cellStyle name="Heading 4 5 2" xfId="25060" xr:uid="{00000000-0005-0000-0000-0000AD610000}"/>
    <cellStyle name="Heading 4 5 3" xfId="25061" xr:uid="{00000000-0005-0000-0000-0000AE610000}"/>
    <cellStyle name="Heading 4 6" xfId="25062" xr:uid="{00000000-0005-0000-0000-0000AF610000}"/>
    <cellStyle name="Heading 4 6 2" xfId="25063" xr:uid="{00000000-0005-0000-0000-0000B0610000}"/>
    <cellStyle name="Heading 4 6 2 2" xfId="25064" xr:uid="{00000000-0005-0000-0000-0000B1610000}"/>
    <cellStyle name="Heading 4 6 3" xfId="25065" xr:uid="{00000000-0005-0000-0000-0000B2610000}"/>
    <cellStyle name="Heading 4 6 4" xfId="25066" xr:uid="{00000000-0005-0000-0000-0000B3610000}"/>
    <cellStyle name="Heading 4 6 5" xfId="25067" xr:uid="{00000000-0005-0000-0000-0000B4610000}"/>
    <cellStyle name="Heading 4 7" xfId="25068" xr:uid="{00000000-0005-0000-0000-0000B5610000}"/>
    <cellStyle name="Heading 4 7 2" xfId="25069" xr:uid="{00000000-0005-0000-0000-0000B6610000}"/>
    <cellStyle name="Heading 4 8" xfId="25070" xr:uid="{00000000-0005-0000-0000-0000B7610000}"/>
    <cellStyle name="Heading 4 8 2" xfId="25071" xr:uid="{00000000-0005-0000-0000-0000B8610000}"/>
    <cellStyle name="Heading 4 9" xfId="25072" xr:uid="{00000000-0005-0000-0000-0000B9610000}"/>
    <cellStyle name="Heading 4 9 2" xfId="25073" xr:uid="{00000000-0005-0000-0000-0000BA610000}"/>
    <cellStyle name="HEADINGS" xfId="25074" xr:uid="{00000000-0005-0000-0000-0000BB610000}"/>
    <cellStyle name="HEADINGS 2" xfId="25075" xr:uid="{00000000-0005-0000-0000-0000BC610000}"/>
    <cellStyle name="HEADINGS 2 2" xfId="25076" xr:uid="{00000000-0005-0000-0000-0000BD610000}"/>
    <cellStyle name="Hyperlink 10" xfId="25077" xr:uid="{00000000-0005-0000-0000-0000BE610000}"/>
    <cellStyle name="Hyperlink 2" xfId="25078" xr:uid="{00000000-0005-0000-0000-0000BF610000}"/>
    <cellStyle name="Hyperlink 2 2" xfId="25079" xr:uid="{00000000-0005-0000-0000-0000C0610000}"/>
    <cellStyle name="Hyperlink 2 2 2" xfId="25080" xr:uid="{00000000-0005-0000-0000-0000C1610000}"/>
    <cellStyle name="Hyperlink 2 2 3" xfId="25081" xr:uid="{00000000-0005-0000-0000-0000C2610000}"/>
    <cellStyle name="Hyperlink 2 2 4" xfId="25082" xr:uid="{00000000-0005-0000-0000-0000C3610000}"/>
    <cellStyle name="Hyperlink 2 3" xfId="25083" xr:uid="{00000000-0005-0000-0000-0000C4610000}"/>
    <cellStyle name="Hyperlink 2 4" xfId="25084" xr:uid="{00000000-0005-0000-0000-0000C5610000}"/>
    <cellStyle name="Hyperlink 2 4 2" xfId="25085" xr:uid="{00000000-0005-0000-0000-0000C6610000}"/>
    <cellStyle name="Hyperlink 2 5" xfId="25086" xr:uid="{00000000-0005-0000-0000-0000C7610000}"/>
    <cellStyle name="Hyperlink 2_AECO-C" xfId="25087" xr:uid="{00000000-0005-0000-0000-0000C8610000}"/>
    <cellStyle name="Hyperlink 3" xfId="25088" xr:uid="{00000000-0005-0000-0000-0000C9610000}"/>
    <cellStyle name="Hyperlink 3 2" xfId="25089" xr:uid="{00000000-0005-0000-0000-0000CA610000}"/>
    <cellStyle name="Hyperlink 3 2 2" xfId="25090" xr:uid="{00000000-0005-0000-0000-0000CB610000}"/>
    <cellStyle name="Hyperlink 4" xfId="25091" xr:uid="{00000000-0005-0000-0000-0000CC610000}"/>
    <cellStyle name="Hyperlink 4 2" xfId="25092" xr:uid="{00000000-0005-0000-0000-0000CD610000}"/>
    <cellStyle name="Hyperlink 4 2 2" xfId="25093" xr:uid="{00000000-0005-0000-0000-0000CE610000}"/>
    <cellStyle name="Hyperlink 4 2 3" xfId="25094" xr:uid="{00000000-0005-0000-0000-0000CF610000}"/>
    <cellStyle name="Hyperlink 4 3" xfId="25095" xr:uid="{00000000-0005-0000-0000-0000D0610000}"/>
    <cellStyle name="Hyperlink 4 3 2" xfId="25096" xr:uid="{00000000-0005-0000-0000-0000D1610000}"/>
    <cellStyle name="Hyperlink 4 4" xfId="25097" xr:uid="{00000000-0005-0000-0000-0000D2610000}"/>
    <cellStyle name="Hyperlink 4 4 2" xfId="25098" xr:uid="{00000000-0005-0000-0000-0000D3610000}"/>
    <cellStyle name="Hyperlink 4 5" xfId="25099" xr:uid="{00000000-0005-0000-0000-0000D4610000}"/>
    <cellStyle name="Hyperlink 4 6" xfId="25100" xr:uid="{00000000-0005-0000-0000-0000D5610000}"/>
    <cellStyle name="Hyperlink 5" xfId="25101" xr:uid="{00000000-0005-0000-0000-0000D6610000}"/>
    <cellStyle name="Hyperlink 5 2" xfId="25102" xr:uid="{00000000-0005-0000-0000-0000D7610000}"/>
    <cellStyle name="Hyperlink 5 3" xfId="25103" xr:uid="{00000000-0005-0000-0000-0000D8610000}"/>
    <cellStyle name="Hyperlink 5 4" xfId="25104" xr:uid="{00000000-0005-0000-0000-0000D9610000}"/>
    <cellStyle name="Hyperlink 6" xfId="25105" xr:uid="{00000000-0005-0000-0000-0000DA610000}"/>
    <cellStyle name="Hyperlink 6 2" xfId="25106" xr:uid="{00000000-0005-0000-0000-0000DB610000}"/>
    <cellStyle name="Hyperlink 6 3" xfId="25107" xr:uid="{00000000-0005-0000-0000-0000DC610000}"/>
    <cellStyle name="Hyperlink 6 3 2" xfId="25108" xr:uid="{00000000-0005-0000-0000-0000DD610000}"/>
    <cellStyle name="Hyperlink 6 3 3" xfId="25109" xr:uid="{00000000-0005-0000-0000-0000DE610000}"/>
    <cellStyle name="Hyperlink 6 3 4" xfId="25110" xr:uid="{00000000-0005-0000-0000-0000DF610000}"/>
    <cellStyle name="Hyperlink 6 4" xfId="25111" xr:uid="{00000000-0005-0000-0000-0000E0610000}"/>
    <cellStyle name="Hyperlink 6 4 2" xfId="25112" xr:uid="{00000000-0005-0000-0000-0000E1610000}"/>
    <cellStyle name="Hyperlink 6 4 3" xfId="25113" xr:uid="{00000000-0005-0000-0000-0000E2610000}"/>
    <cellStyle name="Hyperlink 6 5" xfId="25114" xr:uid="{00000000-0005-0000-0000-0000E3610000}"/>
    <cellStyle name="Hyperlink 6 5 2" xfId="25115" xr:uid="{00000000-0005-0000-0000-0000E4610000}"/>
    <cellStyle name="Hyperlink 6 6" xfId="25116" xr:uid="{00000000-0005-0000-0000-0000E5610000}"/>
    <cellStyle name="Hyperlink 7" xfId="25117" xr:uid="{00000000-0005-0000-0000-0000E6610000}"/>
    <cellStyle name="Hyperlink 7 2" xfId="25118" xr:uid="{00000000-0005-0000-0000-0000E7610000}"/>
    <cellStyle name="Hyperlink 7 2 2" xfId="25119" xr:uid="{00000000-0005-0000-0000-0000E8610000}"/>
    <cellStyle name="Hyperlink 7 3" xfId="25120" xr:uid="{00000000-0005-0000-0000-0000E9610000}"/>
    <cellStyle name="Hyperlink 7 4" xfId="25121" xr:uid="{00000000-0005-0000-0000-0000EA610000}"/>
    <cellStyle name="Hyperlink 7 5" xfId="25122" xr:uid="{00000000-0005-0000-0000-0000EB610000}"/>
    <cellStyle name="Hyperlink 8" xfId="25123" xr:uid="{00000000-0005-0000-0000-0000EC610000}"/>
    <cellStyle name="Hyperlink 9" xfId="25124" xr:uid="{00000000-0005-0000-0000-0000ED610000}"/>
    <cellStyle name="Input 10" xfId="25125" xr:uid="{00000000-0005-0000-0000-0000EE610000}"/>
    <cellStyle name="Input 10 2" xfId="25126" xr:uid="{00000000-0005-0000-0000-0000EF610000}"/>
    <cellStyle name="Input 10 2 2" xfId="25127" xr:uid="{00000000-0005-0000-0000-0000F0610000}"/>
    <cellStyle name="Input 10 2 3" xfId="25128" xr:uid="{00000000-0005-0000-0000-0000F1610000}"/>
    <cellStyle name="Input 10 3" xfId="25129" xr:uid="{00000000-0005-0000-0000-0000F2610000}"/>
    <cellStyle name="Input 10 3 2" xfId="25130" xr:uid="{00000000-0005-0000-0000-0000F3610000}"/>
    <cellStyle name="Input 10 3 3" xfId="25131" xr:uid="{00000000-0005-0000-0000-0000F4610000}"/>
    <cellStyle name="Input 10 4" xfId="25132" xr:uid="{00000000-0005-0000-0000-0000F5610000}"/>
    <cellStyle name="Input 10 5" xfId="25133" xr:uid="{00000000-0005-0000-0000-0000F6610000}"/>
    <cellStyle name="Input 10 6" xfId="25134" xr:uid="{00000000-0005-0000-0000-0000F7610000}"/>
    <cellStyle name="Input 11" xfId="25135" xr:uid="{00000000-0005-0000-0000-0000F8610000}"/>
    <cellStyle name="Input 11 2" xfId="25136" xr:uid="{00000000-0005-0000-0000-0000F9610000}"/>
    <cellStyle name="Input 11 2 2" xfId="25137" xr:uid="{00000000-0005-0000-0000-0000FA610000}"/>
    <cellStyle name="Input 11 2 2 2" xfId="25138" xr:uid="{00000000-0005-0000-0000-0000FB610000}"/>
    <cellStyle name="Input 11 2 3" xfId="25139" xr:uid="{00000000-0005-0000-0000-0000FC610000}"/>
    <cellStyle name="Input 11 3" xfId="25140" xr:uid="{00000000-0005-0000-0000-0000FD610000}"/>
    <cellStyle name="Input 11 3 2" xfId="25141" xr:uid="{00000000-0005-0000-0000-0000FE610000}"/>
    <cellStyle name="Input 11 4" xfId="25142" xr:uid="{00000000-0005-0000-0000-0000FF610000}"/>
    <cellStyle name="Input 11 4 2" xfId="25143" xr:uid="{00000000-0005-0000-0000-000000620000}"/>
    <cellStyle name="Input 11 5" xfId="25144" xr:uid="{00000000-0005-0000-0000-000001620000}"/>
    <cellStyle name="Input 11 6" xfId="25145" xr:uid="{00000000-0005-0000-0000-000002620000}"/>
    <cellStyle name="Input 11 7" xfId="25146" xr:uid="{00000000-0005-0000-0000-000003620000}"/>
    <cellStyle name="Input 12" xfId="25147" xr:uid="{00000000-0005-0000-0000-000004620000}"/>
    <cellStyle name="Input 12 2" xfId="25148" xr:uid="{00000000-0005-0000-0000-000005620000}"/>
    <cellStyle name="Input 12 3" xfId="25149" xr:uid="{00000000-0005-0000-0000-000006620000}"/>
    <cellStyle name="Input 12 4" xfId="25150" xr:uid="{00000000-0005-0000-0000-000007620000}"/>
    <cellStyle name="Input 13" xfId="25151" xr:uid="{00000000-0005-0000-0000-000008620000}"/>
    <cellStyle name="Input 13 2" xfId="25152" xr:uid="{00000000-0005-0000-0000-000009620000}"/>
    <cellStyle name="Input 13 2 2" xfId="25153" xr:uid="{00000000-0005-0000-0000-00000A620000}"/>
    <cellStyle name="Input 13 2 2 2" xfId="25154" xr:uid="{00000000-0005-0000-0000-00000B620000}"/>
    <cellStyle name="Input 13 2 3" xfId="25155" xr:uid="{00000000-0005-0000-0000-00000C620000}"/>
    <cellStyle name="Input 13 3" xfId="25156" xr:uid="{00000000-0005-0000-0000-00000D620000}"/>
    <cellStyle name="Input 13 3 2" xfId="25157" xr:uid="{00000000-0005-0000-0000-00000E620000}"/>
    <cellStyle name="Input 13 4" xfId="25158" xr:uid="{00000000-0005-0000-0000-00000F620000}"/>
    <cellStyle name="Input 13 4 2" xfId="25159" xr:uid="{00000000-0005-0000-0000-000010620000}"/>
    <cellStyle name="Input 13 5" xfId="25160" xr:uid="{00000000-0005-0000-0000-000011620000}"/>
    <cellStyle name="Input 13 6" xfId="25161" xr:uid="{00000000-0005-0000-0000-000012620000}"/>
    <cellStyle name="Input 13 7" xfId="25162" xr:uid="{00000000-0005-0000-0000-000013620000}"/>
    <cellStyle name="Input 14" xfId="25163" xr:uid="{00000000-0005-0000-0000-000014620000}"/>
    <cellStyle name="Input 14 2" xfId="25164" xr:uid="{00000000-0005-0000-0000-000015620000}"/>
    <cellStyle name="Input 14 2 2" xfId="25165" xr:uid="{00000000-0005-0000-0000-000016620000}"/>
    <cellStyle name="Input 14 3" xfId="25166" xr:uid="{00000000-0005-0000-0000-000017620000}"/>
    <cellStyle name="Input 14 3 2" xfId="25167" xr:uid="{00000000-0005-0000-0000-000018620000}"/>
    <cellStyle name="Input 14 4" xfId="25168" xr:uid="{00000000-0005-0000-0000-000019620000}"/>
    <cellStyle name="Input 14 5" xfId="25169" xr:uid="{00000000-0005-0000-0000-00001A620000}"/>
    <cellStyle name="Input 14 6" xfId="25170" xr:uid="{00000000-0005-0000-0000-00001B620000}"/>
    <cellStyle name="Input 14 7" xfId="25171" xr:uid="{00000000-0005-0000-0000-00001C620000}"/>
    <cellStyle name="Input 15" xfId="25172" xr:uid="{00000000-0005-0000-0000-00001D620000}"/>
    <cellStyle name="Input 15 2" xfId="25173" xr:uid="{00000000-0005-0000-0000-00001E620000}"/>
    <cellStyle name="Input 16" xfId="25174" xr:uid="{00000000-0005-0000-0000-00001F620000}"/>
    <cellStyle name="Input 2" xfId="46" xr:uid="{00000000-0005-0000-0000-000020620000}"/>
    <cellStyle name="Input 2 10" xfId="25175" xr:uid="{00000000-0005-0000-0000-000021620000}"/>
    <cellStyle name="Input 2 10 10" xfId="25176" xr:uid="{00000000-0005-0000-0000-000022620000}"/>
    <cellStyle name="Input 2 10 11" xfId="25177" xr:uid="{00000000-0005-0000-0000-000023620000}"/>
    <cellStyle name="Input 2 10 2" xfId="25178" xr:uid="{00000000-0005-0000-0000-000024620000}"/>
    <cellStyle name="Input 2 10 2 10" xfId="25179" xr:uid="{00000000-0005-0000-0000-000025620000}"/>
    <cellStyle name="Input 2 10 2 2" xfId="25180" xr:uid="{00000000-0005-0000-0000-000026620000}"/>
    <cellStyle name="Input 2 10 2 2 2" xfId="25181" xr:uid="{00000000-0005-0000-0000-000027620000}"/>
    <cellStyle name="Input 2 10 2 2 2 2" xfId="25182" xr:uid="{00000000-0005-0000-0000-000028620000}"/>
    <cellStyle name="Input 2 10 2 2 2 2 2" xfId="25183" xr:uid="{00000000-0005-0000-0000-000029620000}"/>
    <cellStyle name="Input 2 10 2 2 2 2 2 2" xfId="25184" xr:uid="{00000000-0005-0000-0000-00002A620000}"/>
    <cellStyle name="Input 2 10 2 2 2 2 3" xfId="25185" xr:uid="{00000000-0005-0000-0000-00002B620000}"/>
    <cellStyle name="Input 2 10 2 2 2 3" xfId="25186" xr:uid="{00000000-0005-0000-0000-00002C620000}"/>
    <cellStyle name="Input 2 10 2 2 2 3 2" xfId="25187" xr:uid="{00000000-0005-0000-0000-00002D620000}"/>
    <cellStyle name="Input 2 10 2 2 2 4" xfId="25188" xr:uid="{00000000-0005-0000-0000-00002E620000}"/>
    <cellStyle name="Input 2 10 2 2 2 4 2" xfId="25189" xr:uid="{00000000-0005-0000-0000-00002F620000}"/>
    <cellStyle name="Input 2 10 2 2 2 5" xfId="25190" xr:uid="{00000000-0005-0000-0000-000030620000}"/>
    <cellStyle name="Input 2 10 2 2 2 6" xfId="25191" xr:uid="{00000000-0005-0000-0000-000031620000}"/>
    <cellStyle name="Input 2 10 2 2 2 7" xfId="25192" xr:uid="{00000000-0005-0000-0000-000032620000}"/>
    <cellStyle name="Input 2 10 2 2 3" xfId="25193" xr:uid="{00000000-0005-0000-0000-000033620000}"/>
    <cellStyle name="Input 2 10 2 2 3 2" xfId="25194" xr:uid="{00000000-0005-0000-0000-000034620000}"/>
    <cellStyle name="Input 2 10 2 2 3 2 2" xfId="25195" xr:uid="{00000000-0005-0000-0000-000035620000}"/>
    <cellStyle name="Input 2 10 2 2 3 3" xfId="25196" xr:uid="{00000000-0005-0000-0000-000036620000}"/>
    <cellStyle name="Input 2 10 2 2 4" xfId="25197" xr:uid="{00000000-0005-0000-0000-000037620000}"/>
    <cellStyle name="Input 2 10 2 2 4 2" xfId="25198" xr:uid="{00000000-0005-0000-0000-000038620000}"/>
    <cellStyle name="Input 2 10 2 2 5" xfId="25199" xr:uid="{00000000-0005-0000-0000-000039620000}"/>
    <cellStyle name="Input 2 10 2 2 6" xfId="25200" xr:uid="{00000000-0005-0000-0000-00003A620000}"/>
    <cellStyle name="Input 2 10 2 2 7" xfId="25201" xr:uid="{00000000-0005-0000-0000-00003B620000}"/>
    <cellStyle name="Input 2 10 2 3" xfId="25202" xr:uid="{00000000-0005-0000-0000-00003C620000}"/>
    <cellStyle name="Input 2 10 2 3 2" xfId="25203" xr:uid="{00000000-0005-0000-0000-00003D620000}"/>
    <cellStyle name="Input 2 10 2 3 2 2" xfId="25204" xr:uid="{00000000-0005-0000-0000-00003E620000}"/>
    <cellStyle name="Input 2 10 2 3 2 2 2" xfId="25205" xr:uid="{00000000-0005-0000-0000-00003F620000}"/>
    <cellStyle name="Input 2 10 2 3 2 2 2 2" xfId="25206" xr:uid="{00000000-0005-0000-0000-000040620000}"/>
    <cellStyle name="Input 2 10 2 3 2 2 3" xfId="25207" xr:uid="{00000000-0005-0000-0000-000041620000}"/>
    <cellStyle name="Input 2 10 2 3 2 3" xfId="25208" xr:uid="{00000000-0005-0000-0000-000042620000}"/>
    <cellStyle name="Input 2 10 2 3 2 3 2" xfId="25209" xr:uid="{00000000-0005-0000-0000-000043620000}"/>
    <cellStyle name="Input 2 10 2 3 2 4" xfId="25210" xr:uid="{00000000-0005-0000-0000-000044620000}"/>
    <cellStyle name="Input 2 10 2 3 2 4 2" xfId="25211" xr:uid="{00000000-0005-0000-0000-000045620000}"/>
    <cellStyle name="Input 2 10 2 3 2 5" xfId="25212" xr:uid="{00000000-0005-0000-0000-000046620000}"/>
    <cellStyle name="Input 2 10 2 3 2 6" xfId="25213" xr:uid="{00000000-0005-0000-0000-000047620000}"/>
    <cellStyle name="Input 2 10 2 3 2 7" xfId="25214" xr:uid="{00000000-0005-0000-0000-000048620000}"/>
    <cellStyle name="Input 2 10 2 3 3" xfId="25215" xr:uid="{00000000-0005-0000-0000-000049620000}"/>
    <cellStyle name="Input 2 10 2 3 3 2" xfId="25216" xr:uid="{00000000-0005-0000-0000-00004A620000}"/>
    <cellStyle name="Input 2 10 2 3 3 2 2" xfId="25217" xr:uid="{00000000-0005-0000-0000-00004B620000}"/>
    <cellStyle name="Input 2 10 2 3 3 3" xfId="25218" xr:uid="{00000000-0005-0000-0000-00004C620000}"/>
    <cellStyle name="Input 2 10 2 3 4" xfId="25219" xr:uid="{00000000-0005-0000-0000-00004D620000}"/>
    <cellStyle name="Input 2 10 2 3 4 2" xfId="25220" xr:uid="{00000000-0005-0000-0000-00004E620000}"/>
    <cellStyle name="Input 2 10 2 3 5" xfId="25221" xr:uid="{00000000-0005-0000-0000-00004F620000}"/>
    <cellStyle name="Input 2 10 2 3 6" xfId="25222" xr:uid="{00000000-0005-0000-0000-000050620000}"/>
    <cellStyle name="Input 2 10 2 3 7" xfId="25223" xr:uid="{00000000-0005-0000-0000-000051620000}"/>
    <cellStyle name="Input 2 10 2 4" xfId="25224" xr:uid="{00000000-0005-0000-0000-000052620000}"/>
    <cellStyle name="Input 2 10 2 4 2" xfId="25225" xr:uid="{00000000-0005-0000-0000-000053620000}"/>
    <cellStyle name="Input 2 10 2 4 2 2" xfId="25226" xr:uid="{00000000-0005-0000-0000-000054620000}"/>
    <cellStyle name="Input 2 10 2 4 2 2 2" xfId="25227" xr:uid="{00000000-0005-0000-0000-000055620000}"/>
    <cellStyle name="Input 2 10 2 4 2 2 2 2" xfId="25228" xr:uid="{00000000-0005-0000-0000-000056620000}"/>
    <cellStyle name="Input 2 10 2 4 2 2 3" xfId="25229" xr:uid="{00000000-0005-0000-0000-000057620000}"/>
    <cellStyle name="Input 2 10 2 4 2 3" xfId="25230" xr:uid="{00000000-0005-0000-0000-000058620000}"/>
    <cellStyle name="Input 2 10 2 4 2 3 2" xfId="25231" xr:uid="{00000000-0005-0000-0000-000059620000}"/>
    <cellStyle name="Input 2 10 2 4 2 4" xfId="25232" xr:uid="{00000000-0005-0000-0000-00005A620000}"/>
    <cellStyle name="Input 2 10 2 4 2 4 2" xfId="25233" xr:uid="{00000000-0005-0000-0000-00005B620000}"/>
    <cellStyle name="Input 2 10 2 4 2 5" xfId="25234" xr:uid="{00000000-0005-0000-0000-00005C620000}"/>
    <cellStyle name="Input 2 10 2 4 2 6" xfId="25235" xr:uid="{00000000-0005-0000-0000-00005D620000}"/>
    <cellStyle name="Input 2 10 2 4 2 7" xfId="25236" xr:uid="{00000000-0005-0000-0000-00005E620000}"/>
    <cellStyle name="Input 2 10 2 4 3" xfId="25237" xr:uid="{00000000-0005-0000-0000-00005F620000}"/>
    <cellStyle name="Input 2 10 2 4 3 2" xfId="25238" xr:uid="{00000000-0005-0000-0000-000060620000}"/>
    <cellStyle name="Input 2 10 2 4 3 2 2" xfId="25239" xr:uid="{00000000-0005-0000-0000-000061620000}"/>
    <cellStyle name="Input 2 10 2 4 3 3" xfId="25240" xr:uid="{00000000-0005-0000-0000-000062620000}"/>
    <cellStyle name="Input 2 10 2 4 4" xfId="25241" xr:uid="{00000000-0005-0000-0000-000063620000}"/>
    <cellStyle name="Input 2 10 2 4 4 2" xfId="25242" xr:uid="{00000000-0005-0000-0000-000064620000}"/>
    <cellStyle name="Input 2 10 2 4 5" xfId="25243" xr:uid="{00000000-0005-0000-0000-000065620000}"/>
    <cellStyle name="Input 2 10 2 4 6" xfId="25244" xr:uid="{00000000-0005-0000-0000-000066620000}"/>
    <cellStyle name="Input 2 10 2 4 7" xfId="25245" xr:uid="{00000000-0005-0000-0000-000067620000}"/>
    <cellStyle name="Input 2 10 2 5" xfId="25246" xr:uid="{00000000-0005-0000-0000-000068620000}"/>
    <cellStyle name="Input 2 10 2 5 2" xfId="25247" xr:uid="{00000000-0005-0000-0000-000069620000}"/>
    <cellStyle name="Input 2 10 2 5 2 2" xfId="25248" xr:uid="{00000000-0005-0000-0000-00006A620000}"/>
    <cellStyle name="Input 2 10 2 5 2 2 2" xfId="25249" xr:uid="{00000000-0005-0000-0000-00006B620000}"/>
    <cellStyle name="Input 2 10 2 5 2 2 2 2" xfId="25250" xr:uid="{00000000-0005-0000-0000-00006C620000}"/>
    <cellStyle name="Input 2 10 2 5 2 2 3" xfId="25251" xr:uid="{00000000-0005-0000-0000-00006D620000}"/>
    <cellStyle name="Input 2 10 2 5 2 3" xfId="25252" xr:uid="{00000000-0005-0000-0000-00006E620000}"/>
    <cellStyle name="Input 2 10 2 5 2 3 2" xfId="25253" xr:uid="{00000000-0005-0000-0000-00006F620000}"/>
    <cellStyle name="Input 2 10 2 5 2 4" xfId="25254" xr:uid="{00000000-0005-0000-0000-000070620000}"/>
    <cellStyle name="Input 2 10 2 5 2 4 2" xfId="25255" xr:uid="{00000000-0005-0000-0000-000071620000}"/>
    <cellStyle name="Input 2 10 2 5 2 5" xfId="25256" xr:uid="{00000000-0005-0000-0000-000072620000}"/>
    <cellStyle name="Input 2 10 2 5 2 6" xfId="25257" xr:uid="{00000000-0005-0000-0000-000073620000}"/>
    <cellStyle name="Input 2 10 2 5 2 7" xfId="25258" xr:uid="{00000000-0005-0000-0000-000074620000}"/>
    <cellStyle name="Input 2 10 2 5 3" xfId="25259" xr:uid="{00000000-0005-0000-0000-000075620000}"/>
    <cellStyle name="Input 2 10 2 5 3 2" xfId="25260" xr:uid="{00000000-0005-0000-0000-000076620000}"/>
    <cellStyle name="Input 2 10 2 5 3 2 2" xfId="25261" xr:uid="{00000000-0005-0000-0000-000077620000}"/>
    <cellStyle name="Input 2 10 2 5 3 3" xfId="25262" xr:uid="{00000000-0005-0000-0000-000078620000}"/>
    <cellStyle name="Input 2 10 2 5 4" xfId="25263" xr:uid="{00000000-0005-0000-0000-000079620000}"/>
    <cellStyle name="Input 2 10 2 5 4 2" xfId="25264" xr:uid="{00000000-0005-0000-0000-00007A620000}"/>
    <cellStyle name="Input 2 10 2 5 5" xfId="25265" xr:uid="{00000000-0005-0000-0000-00007B620000}"/>
    <cellStyle name="Input 2 10 2 5 6" xfId="25266" xr:uid="{00000000-0005-0000-0000-00007C620000}"/>
    <cellStyle name="Input 2 10 2 5 7" xfId="25267" xr:uid="{00000000-0005-0000-0000-00007D620000}"/>
    <cellStyle name="Input 2 10 2 6" xfId="25268" xr:uid="{00000000-0005-0000-0000-00007E620000}"/>
    <cellStyle name="Input 2 10 2 6 2" xfId="25269" xr:uid="{00000000-0005-0000-0000-00007F620000}"/>
    <cellStyle name="Input 2 10 2 6 2 2" xfId="25270" xr:uid="{00000000-0005-0000-0000-000080620000}"/>
    <cellStyle name="Input 2 10 2 6 3" xfId="25271" xr:uid="{00000000-0005-0000-0000-000081620000}"/>
    <cellStyle name="Input 2 10 2 7" xfId="25272" xr:uid="{00000000-0005-0000-0000-000082620000}"/>
    <cellStyle name="Input 2 10 2 7 2" xfId="25273" xr:uid="{00000000-0005-0000-0000-000083620000}"/>
    <cellStyle name="Input 2 10 2 8" xfId="25274" xr:uid="{00000000-0005-0000-0000-000084620000}"/>
    <cellStyle name="Input 2 10 2 9" xfId="25275" xr:uid="{00000000-0005-0000-0000-000085620000}"/>
    <cellStyle name="Input 2 10 3" xfId="25276" xr:uid="{00000000-0005-0000-0000-000086620000}"/>
    <cellStyle name="Input 2 10 3 10" xfId="25277" xr:uid="{00000000-0005-0000-0000-000087620000}"/>
    <cellStyle name="Input 2 10 3 2" xfId="25278" xr:uid="{00000000-0005-0000-0000-000088620000}"/>
    <cellStyle name="Input 2 10 3 2 2" xfId="25279" xr:uid="{00000000-0005-0000-0000-000089620000}"/>
    <cellStyle name="Input 2 10 3 2 2 2" xfId="25280" xr:uid="{00000000-0005-0000-0000-00008A620000}"/>
    <cellStyle name="Input 2 10 3 2 2 2 2" xfId="25281" xr:uid="{00000000-0005-0000-0000-00008B620000}"/>
    <cellStyle name="Input 2 10 3 2 2 2 2 2" xfId="25282" xr:uid="{00000000-0005-0000-0000-00008C620000}"/>
    <cellStyle name="Input 2 10 3 2 2 2 3" xfId="25283" xr:uid="{00000000-0005-0000-0000-00008D620000}"/>
    <cellStyle name="Input 2 10 3 2 2 3" xfId="25284" xr:uid="{00000000-0005-0000-0000-00008E620000}"/>
    <cellStyle name="Input 2 10 3 2 2 3 2" xfId="25285" xr:uid="{00000000-0005-0000-0000-00008F620000}"/>
    <cellStyle name="Input 2 10 3 2 2 4" xfId="25286" xr:uid="{00000000-0005-0000-0000-000090620000}"/>
    <cellStyle name="Input 2 10 3 2 2 4 2" xfId="25287" xr:uid="{00000000-0005-0000-0000-000091620000}"/>
    <cellStyle name="Input 2 10 3 2 2 5" xfId="25288" xr:uid="{00000000-0005-0000-0000-000092620000}"/>
    <cellStyle name="Input 2 10 3 2 2 6" xfId="25289" xr:uid="{00000000-0005-0000-0000-000093620000}"/>
    <cellStyle name="Input 2 10 3 2 2 7" xfId="25290" xr:uid="{00000000-0005-0000-0000-000094620000}"/>
    <cellStyle name="Input 2 10 3 2 3" xfId="25291" xr:uid="{00000000-0005-0000-0000-000095620000}"/>
    <cellStyle name="Input 2 10 3 2 3 2" xfId="25292" xr:uid="{00000000-0005-0000-0000-000096620000}"/>
    <cellStyle name="Input 2 10 3 2 3 2 2" xfId="25293" xr:uid="{00000000-0005-0000-0000-000097620000}"/>
    <cellStyle name="Input 2 10 3 2 3 3" xfId="25294" xr:uid="{00000000-0005-0000-0000-000098620000}"/>
    <cellStyle name="Input 2 10 3 2 4" xfId="25295" xr:uid="{00000000-0005-0000-0000-000099620000}"/>
    <cellStyle name="Input 2 10 3 2 4 2" xfId="25296" xr:uid="{00000000-0005-0000-0000-00009A620000}"/>
    <cellStyle name="Input 2 10 3 2 5" xfId="25297" xr:uid="{00000000-0005-0000-0000-00009B620000}"/>
    <cellStyle name="Input 2 10 3 2 6" xfId="25298" xr:uid="{00000000-0005-0000-0000-00009C620000}"/>
    <cellStyle name="Input 2 10 3 2 7" xfId="25299" xr:uid="{00000000-0005-0000-0000-00009D620000}"/>
    <cellStyle name="Input 2 10 3 3" xfId="25300" xr:uid="{00000000-0005-0000-0000-00009E620000}"/>
    <cellStyle name="Input 2 10 3 3 2" xfId="25301" xr:uid="{00000000-0005-0000-0000-00009F620000}"/>
    <cellStyle name="Input 2 10 3 3 2 2" xfId="25302" xr:uid="{00000000-0005-0000-0000-0000A0620000}"/>
    <cellStyle name="Input 2 10 3 3 2 2 2" xfId="25303" xr:uid="{00000000-0005-0000-0000-0000A1620000}"/>
    <cellStyle name="Input 2 10 3 3 2 2 2 2" xfId="25304" xr:uid="{00000000-0005-0000-0000-0000A2620000}"/>
    <cellStyle name="Input 2 10 3 3 2 2 3" xfId="25305" xr:uid="{00000000-0005-0000-0000-0000A3620000}"/>
    <cellStyle name="Input 2 10 3 3 2 3" xfId="25306" xr:uid="{00000000-0005-0000-0000-0000A4620000}"/>
    <cellStyle name="Input 2 10 3 3 2 3 2" xfId="25307" xr:uid="{00000000-0005-0000-0000-0000A5620000}"/>
    <cellStyle name="Input 2 10 3 3 2 4" xfId="25308" xr:uid="{00000000-0005-0000-0000-0000A6620000}"/>
    <cellStyle name="Input 2 10 3 3 2 4 2" xfId="25309" xr:uid="{00000000-0005-0000-0000-0000A7620000}"/>
    <cellStyle name="Input 2 10 3 3 2 5" xfId="25310" xr:uid="{00000000-0005-0000-0000-0000A8620000}"/>
    <cellStyle name="Input 2 10 3 3 2 6" xfId="25311" xr:uid="{00000000-0005-0000-0000-0000A9620000}"/>
    <cellStyle name="Input 2 10 3 3 2 7" xfId="25312" xr:uid="{00000000-0005-0000-0000-0000AA620000}"/>
    <cellStyle name="Input 2 10 3 3 3" xfId="25313" xr:uid="{00000000-0005-0000-0000-0000AB620000}"/>
    <cellStyle name="Input 2 10 3 3 3 2" xfId="25314" xr:uid="{00000000-0005-0000-0000-0000AC620000}"/>
    <cellStyle name="Input 2 10 3 3 3 2 2" xfId="25315" xr:uid="{00000000-0005-0000-0000-0000AD620000}"/>
    <cellStyle name="Input 2 10 3 3 3 3" xfId="25316" xr:uid="{00000000-0005-0000-0000-0000AE620000}"/>
    <cellStyle name="Input 2 10 3 3 4" xfId="25317" xr:uid="{00000000-0005-0000-0000-0000AF620000}"/>
    <cellStyle name="Input 2 10 3 3 4 2" xfId="25318" xr:uid="{00000000-0005-0000-0000-0000B0620000}"/>
    <cellStyle name="Input 2 10 3 3 5" xfId="25319" xr:uid="{00000000-0005-0000-0000-0000B1620000}"/>
    <cellStyle name="Input 2 10 3 3 6" xfId="25320" xr:uid="{00000000-0005-0000-0000-0000B2620000}"/>
    <cellStyle name="Input 2 10 3 3 7" xfId="25321" xr:uid="{00000000-0005-0000-0000-0000B3620000}"/>
    <cellStyle name="Input 2 10 3 4" xfId="25322" xr:uid="{00000000-0005-0000-0000-0000B4620000}"/>
    <cellStyle name="Input 2 10 3 4 2" xfId="25323" xr:uid="{00000000-0005-0000-0000-0000B5620000}"/>
    <cellStyle name="Input 2 10 3 4 2 2" xfId="25324" xr:uid="{00000000-0005-0000-0000-0000B6620000}"/>
    <cellStyle name="Input 2 10 3 4 2 2 2" xfId="25325" xr:uid="{00000000-0005-0000-0000-0000B7620000}"/>
    <cellStyle name="Input 2 10 3 4 2 2 2 2" xfId="25326" xr:uid="{00000000-0005-0000-0000-0000B8620000}"/>
    <cellStyle name="Input 2 10 3 4 2 2 3" xfId="25327" xr:uid="{00000000-0005-0000-0000-0000B9620000}"/>
    <cellStyle name="Input 2 10 3 4 2 3" xfId="25328" xr:uid="{00000000-0005-0000-0000-0000BA620000}"/>
    <cellStyle name="Input 2 10 3 4 2 3 2" xfId="25329" xr:uid="{00000000-0005-0000-0000-0000BB620000}"/>
    <cellStyle name="Input 2 10 3 4 2 4" xfId="25330" xr:uid="{00000000-0005-0000-0000-0000BC620000}"/>
    <cellStyle name="Input 2 10 3 4 2 4 2" xfId="25331" xr:uid="{00000000-0005-0000-0000-0000BD620000}"/>
    <cellStyle name="Input 2 10 3 4 2 5" xfId="25332" xr:uid="{00000000-0005-0000-0000-0000BE620000}"/>
    <cellStyle name="Input 2 10 3 4 2 6" xfId="25333" xr:uid="{00000000-0005-0000-0000-0000BF620000}"/>
    <cellStyle name="Input 2 10 3 4 2 7" xfId="25334" xr:uid="{00000000-0005-0000-0000-0000C0620000}"/>
    <cellStyle name="Input 2 10 3 4 3" xfId="25335" xr:uid="{00000000-0005-0000-0000-0000C1620000}"/>
    <cellStyle name="Input 2 10 3 4 3 2" xfId="25336" xr:uid="{00000000-0005-0000-0000-0000C2620000}"/>
    <cellStyle name="Input 2 10 3 4 3 2 2" xfId="25337" xr:uid="{00000000-0005-0000-0000-0000C3620000}"/>
    <cellStyle name="Input 2 10 3 4 3 3" xfId="25338" xr:uid="{00000000-0005-0000-0000-0000C4620000}"/>
    <cellStyle name="Input 2 10 3 4 4" xfId="25339" xr:uid="{00000000-0005-0000-0000-0000C5620000}"/>
    <cellStyle name="Input 2 10 3 4 4 2" xfId="25340" xr:uid="{00000000-0005-0000-0000-0000C6620000}"/>
    <cellStyle name="Input 2 10 3 4 5" xfId="25341" xr:uid="{00000000-0005-0000-0000-0000C7620000}"/>
    <cellStyle name="Input 2 10 3 4 6" xfId="25342" xr:uid="{00000000-0005-0000-0000-0000C8620000}"/>
    <cellStyle name="Input 2 10 3 4 7" xfId="25343" xr:uid="{00000000-0005-0000-0000-0000C9620000}"/>
    <cellStyle name="Input 2 10 3 5" xfId="25344" xr:uid="{00000000-0005-0000-0000-0000CA620000}"/>
    <cellStyle name="Input 2 10 3 5 2" xfId="25345" xr:uid="{00000000-0005-0000-0000-0000CB620000}"/>
    <cellStyle name="Input 2 10 3 5 2 2" xfId="25346" xr:uid="{00000000-0005-0000-0000-0000CC620000}"/>
    <cellStyle name="Input 2 10 3 5 2 2 2" xfId="25347" xr:uid="{00000000-0005-0000-0000-0000CD620000}"/>
    <cellStyle name="Input 2 10 3 5 2 3" xfId="25348" xr:uid="{00000000-0005-0000-0000-0000CE620000}"/>
    <cellStyle name="Input 2 10 3 5 3" xfId="25349" xr:uid="{00000000-0005-0000-0000-0000CF620000}"/>
    <cellStyle name="Input 2 10 3 5 3 2" xfId="25350" xr:uid="{00000000-0005-0000-0000-0000D0620000}"/>
    <cellStyle name="Input 2 10 3 5 4" xfId="25351" xr:uid="{00000000-0005-0000-0000-0000D1620000}"/>
    <cellStyle name="Input 2 10 3 5 4 2" xfId="25352" xr:uid="{00000000-0005-0000-0000-0000D2620000}"/>
    <cellStyle name="Input 2 10 3 5 5" xfId="25353" xr:uid="{00000000-0005-0000-0000-0000D3620000}"/>
    <cellStyle name="Input 2 10 3 5 6" xfId="25354" xr:uid="{00000000-0005-0000-0000-0000D4620000}"/>
    <cellStyle name="Input 2 10 3 5 7" xfId="25355" xr:uid="{00000000-0005-0000-0000-0000D5620000}"/>
    <cellStyle name="Input 2 10 3 6" xfId="25356" xr:uid="{00000000-0005-0000-0000-0000D6620000}"/>
    <cellStyle name="Input 2 10 3 6 2" xfId="25357" xr:uid="{00000000-0005-0000-0000-0000D7620000}"/>
    <cellStyle name="Input 2 10 3 6 2 2" xfId="25358" xr:uid="{00000000-0005-0000-0000-0000D8620000}"/>
    <cellStyle name="Input 2 10 3 6 3" xfId="25359" xr:uid="{00000000-0005-0000-0000-0000D9620000}"/>
    <cellStyle name="Input 2 10 3 7" xfId="25360" xr:uid="{00000000-0005-0000-0000-0000DA620000}"/>
    <cellStyle name="Input 2 10 3 7 2" xfId="25361" xr:uid="{00000000-0005-0000-0000-0000DB620000}"/>
    <cellStyle name="Input 2 10 3 8" xfId="25362" xr:uid="{00000000-0005-0000-0000-0000DC620000}"/>
    <cellStyle name="Input 2 10 3 9" xfId="25363" xr:uid="{00000000-0005-0000-0000-0000DD620000}"/>
    <cellStyle name="Input 2 10 4" xfId="25364" xr:uid="{00000000-0005-0000-0000-0000DE620000}"/>
    <cellStyle name="Input 2 10 4 2" xfId="25365" xr:uid="{00000000-0005-0000-0000-0000DF620000}"/>
    <cellStyle name="Input 2 10 4 2 2" xfId="25366" xr:uid="{00000000-0005-0000-0000-0000E0620000}"/>
    <cellStyle name="Input 2 10 4 2 2 2" xfId="25367" xr:uid="{00000000-0005-0000-0000-0000E1620000}"/>
    <cellStyle name="Input 2 10 4 2 2 2 2" xfId="25368" xr:uid="{00000000-0005-0000-0000-0000E2620000}"/>
    <cellStyle name="Input 2 10 4 2 2 3" xfId="25369" xr:uid="{00000000-0005-0000-0000-0000E3620000}"/>
    <cellStyle name="Input 2 10 4 2 3" xfId="25370" xr:uid="{00000000-0005-0000-0000-0000E4620000}"/>
    <cellStyle name="Input 2 10 4 2 3 2" xfId="25371" xr:uid="{00000000-0005-0000-0000-0000E5620000}"/>
    <cellStyle name="Input 2 10 4 2 4" xfId="25372" xr:uid="{00000000-0005-0000-0000-0000E6620000}"/>
    <cellStyle name="Input 2 10 4 2 4 2" xfId="25373" xr:uid="{00000000-0005-0000-0000-0000E7620000}"/>
    <cellStyle name="Input 2 10 4 2 5" xfId="25374" xr:uid="{00000000-0005-0000-0000-0000E8620000}"/>
    <cellStyle name="Input 2 10 4 2 6" xfId="25375" xr:uid="{00000000-0005-0000-0000-0000E9620000}"/>
    <cellStyle name="Input 2 10 4 2 7" xfId="25376" xr:uid="{00000000-0005-0000-0000-0000EA620000}"/>
    <cellStyle name="Input 2 10 4 3" xfId="25377" xr:uid="{00000000-0005-0000-0000-0000EB620000}"/>
    <cellStyle name="Input 2 10 4 3 2" xfId="25378" xr:uid="{00000000-0005-0000-0000-0000EC620000}"/>
    <cellStyle name="Input 2 10 4 3 2 2" xfId="25379" xr:uid="{00000000-0005-0000-0000-0000ED620000}"/>
    <cellStyle name="Input 2 10 4 3 3" xfId="25380" xr:uid="{00000000-0005-0000-0000-0000EE620000}"/>
    <cellStyle name="Input 2 10 4 4" xfId="25381" xr:uid="{00000000-0005-0000-0000-0000EF620000}"/>
    <cellStyle name="Input 2 10 4 4 2" xfId="25382" xr:uid="{00000000-0005-0000-0000-0000F0620000}"/>
    <cellStyle name="Input 2 10 4 5" xfId="25383" xr:uid="{00000000-0005-0000-0000-0000F1620000}"/>
    <cellStyle name="Input 2 10 4 6" xfId="25384" xr:uid="{00000000-0005-0000-0000-0000F2620000}"/>
    <cellStyle name="Input 2 10 4 7" xfId="25385" xr:uid="{00000000-0005-0000-0000-0000F3620000}"/>
    <cellStyle name="Input 2 10 5" xfId="25386" xr:uid="{00000000-0005-0000-0000-0000F4620000}"/>
    <cellStyle name="Input 2 10 5 2" xfId="25387" xr:uid="{00000000-0005-0000-0000-0000F5620000}"/>
    <cellStyle name="Input 2 10 5 2 2" xfId="25388" xr:uid="{00000000-0005-0000-0000-0000F6620000}"/>
    <cellStyle name="Input 2 10 5 2 2 2" xfId="25389" xr:uid="{00000000-0005-0000-0000-0000F7620000}"/>
    <cellStyle name="Input 2 10 5 2 2 2 2" xfId="25390" xr:uid="{00000000-0005-0000-0000-0000F8620000}"/>
    <cellStyle name="Input 2 10 5 2 2 3" xfId="25391" xr:uid="{00000000-0005-0000-0000-0000F9620000}"/>
    <cellStyle name="Input 2 10 5 2 3" xfId="25392" xr:uid="{00000000-0005-0000-0000-0000FA620000}"/>
    <cellStyle name="Input 2 10 5 2 3 2" xfId="25393" xr:uid="{00000000-0005-0000-0000-0000FB620000}"/>
    <cellStyle name="Input 2 10 5 2 4" xfId="25394" xr:uid="{00000000-0005-0000-0000-0000FC620000}"/>
    <cellStyle name="Input 2 10 5 2 4 2" xfId="25395" xr:uid="{00000000-0005-0000-0000-0000FD620000}"/>
    <cellStyle name="Input 2 10 5 2 5" xfId="25396" xr:uid="{00000000-0005-0000-0000-0000FE620000}"/>
    <cellStyle name="Input 2 10 5 2 6" xfId="25397" xr:uid="{00000000-0005-0000-0000-0000FF620000}"/>
    <cellStyle name="Input 2 10 5 2 7" xfId="25398" xr:uid="{00000000-0005-0000-0000-000000630000}"/>
    <cellStyle name="Input 2 10 5 3" xfId="25399" xr:uid="{00000000-0005-0000-0000-000001630000}"/>
    <cellStyle name="Input 2 10 5 3 2" xfId="25400" xr:uid="{00000000-0005-0000-0000-000002630000}"/>
    <cellStyle name="Input 2 10 5 3 2 2" xfId="25401" xr:uid="{00000000-0005-0000-0000-000003630000}"/>
    <cellStyle name="Input 2 10 5 3 3" xfId="25402" xr:uid="{00000000-0005-0000-0000-000004630000}"/>
    <cellStyle name="Input 2 10 5 4" xfId="25403" xr:uid="{00000000-0005-0000-0000-000005630000}"/>
    <cellStyle name="Input 2 10 5 4 2" xfId="25404" xr:uid="{00000000-0005-0000-0000-000006630000}"/>
    <cellStyle name="Input 2 10 5 5" xfId="25405" xr:uid="{00000000-0005-0000-0000-000007630000}"/>
    <cellStyle name="Input 2 10 5 6" xfId="25406" xr:uid="{00000000-0005-0000-0000-000008630000}"/>
    <cellStyle name="Input 2 10 5 7" xfId="25407" xr:uid="{00000000-0005-0000-0000-000009630000}"/>
    <cellStyle name="Input 2 10 6" xfId="25408" xr:uid="{00000000-0005-0000-0000-00000A630000}"/>
    <cellStyle name="Input 2 10 6 2" xfId="25409" xr:uid="{00000000-0005-0000-0000-00000B630000}"/>
    <cellStyle name="Input 2 10 6 2 2" xfId="25410" xr:uid="{00000000-0005-0000-0000-00000C630000}"/>
    <cellStyle name="Input 2 10 6 2 2 2" xfId="25411" xr:uid="{00000000-0005-0000-0000-00000D630000}"/>
    <cellStyle name="Input 2 10 6 2 2 2 2" xfId="25412" xr:uid="{00000000-0005-0000-0000-00000E630000}"/>
    <cellStyle name="Input 2 10 6 2 2 3" xfId="25413" xr:uid="{00000000-0005-0000-0000-00000F630000}"/>
    <cellStyle name="Input 2 10 6 2 3" xfId="25414" xr:uid="{00000000-0005-0000-0000-000010630000}"/>
    <cellStyle name="Input 2 10 6 2 3 2" xfId="25415" xr:uid="{00000000-0005-0000-0000-000011630000}"/>
    <cellStyle name="Input 2 10 6 2 4" xfId="25416" xr:uid="{00000000-0005-0000-0000-000012630000}"/>
    <cellStyle name="Input 2 10 6 2 4 2" xfId="25417" xr:uid="{00000000-0005-0000-0000-000013630000}"/>
    <cellStyle name="Input 2 10 6 2 5" xfId="25418" xr:uid="{00000000-0005-0000-0000-000014630000}"/>
    <cellStyle name="Input 2 10 6 2 6" xfId="25419" xr:uid="{00000000-0005-0000-0000-000015630000}"/>
    <cellStyle name="Input 2 10 6 2 7" xfId="25420" xr:uid="{00000000-0005-0000-0000-000016630000}"/>
    <cellStyle name="Input 2 10 6 3" xfId="25421" xr:uid="{00000000-0005-0000-0000-000017630000}"/>
    <cellStyle name="Input 2 10 6 3 2" xfId="25422" xr:uid="{00000000-0005-0000-0000-000018630000}"/>
    <cellStyle name="Input 2 10 6 3 2 2" xfId="25423" xr:uid="{00000000-0005-0000-0000-000019630000}"/>
    <cellStyle name="Input 2 10 6 3 3" xfId="25424" xr:uid="{00000000-0005-0000-0000-00001A630000}"/>
    <cellStyle name="Input 2 10 6 4" xfId="25425" xr:uid="{00000000-0005-0000-0000-00001B630000}"/>
    <cellStyle name="Input 2 10 6 4 2" xfId="25426" xr:uid="{00000000-0005-0000-0000-00001C630000}"/>
    <cellStyle name="Input 2 10 6 5" xfId="25427" xr:uid="{00000000-0005-0000-0000-00001D630000}"/>
    <cellStyle name="Input 2 10 6 6" xfId="25428" xr:uid="{00000000-0005-0000-0000-00001E630000}"/>
    <cellStyle name="Input 2 10 6 7" xfId="25429" xr:uid="{00000000-0005-0000-0000-00001F630000}"/>
    <cellStyle name="Input 2 10 7" xfId="25430" xr:uid="{00000000-0005-0000-0000-000020630000}"/>
    <cellStyle name="Input 2 10 7 2" xfId="25431" xr:uid="{00000000-0005-0000-0000-000021630000}"/>
    <cellStyle name="Input 2 10 7 2 2" xfId="25432" xr:uid="{00000000-0005-0000-0000-000022630000}"/>
    <cellStyle name="Input 2 10 7 3" xfId="25433" xr:uid="{00000000-0005-0000-0000-000023630000}"/>
    <cellStyle name="Input 2 10 8" xfId="25434" xr:uid="{00000000-0005-0000-0000-000024630000}"/>
    <cellStyle name="Input 2 10 8 2" xfId="25435" xr:uid="{00000000-0005-0000-0000-000025630000}"/>
    <cellStyle name="Input 2 10 9" xfId="25436" xr:uid="{00000000-0005-0000-0000-000026630000}"/>
    <cellStyle name="Input 2 11" xfId="25437" xr:uid="{00000000-0005-0000-0000-000027630000}"/>
    <cellStyle name="Input 2 11 10" xfId="25438" xr:uid="{00000000-0005-0000-0000-000028630000}"/>
    <cellStyle name="Input 2 11 11" xfId="25439" xr:uid="{00000000-0005-0000-0000-000029630000}"/>
    <cellStyle name="Input 2 11 2" xfId="25440" xr:uid="{00000000-0005-0000-0000-00002A630000}"/>
    <cellStyle name="Input 2 11 2 2" xfId="25441" xr:uid="{00000000-0005-0000-0000-00002B630000}"/>
    <cellStyle name="Input 2 11 2 2 2" xfId="25442" xr:uid="{00000000-0005-0000-0000-00002C630000}"/>
    <cellStyle name="Input 2 11 2 2 2 2" xfId="25443" xr:uid="{00000000-0005-0000-0000-00002D630000}"/>
    <cellStyle name="Input 2 11 2 2 2 2 2" xfId="25444" xr:uid="{00000000-0005-0000-0000-00002E630000}"/>
    <cellStyle name="Input 2 11 2 2 2 3" xfId="25445" xr:uid="{00000000-0005-0000-0000-00002F630000}"/>
    <cellStyle name="Input 2 11 2 2 3" xfId="25446" xr:uid="{00000000-0005-0000-0000-000030630000}"/>
    <cellStyle name="Input 2 11 2 2 3 2" xfId="25447" xr:uid="{00000000-0005-0000-0000-000031630000}"/>
    <cellStyle name="Input 2 11 2 2 4" xfId="25448" xr:uid="{00000000-0005-0000-0000-000032630000}"/>
    <cellStyle name="Input 2 11 2 2 4 2" xfId="25449" xr:uid="{00000000-0005-0000-0000-000033630000}"/>
    <cellStyle name="Input 2 11 2 2 5" xfId="25450" xr:uid="{00000000-0005-0000-0000-000034630000}"/>
    <cellStyle name="Input 2 11 2 2 6" xfId="25451" xr:uid="{00000000-0005-0000-0000-000035630000}"/>
    <cellStyle name="Input 2 11 2 2 7" xfId="25452" xr:uid="{00000000-0005-0000-0000-000036630000}"/>
    <cellStyle name="Input 2 11 2 3" xfId="25453" xr:uid="{00000000-0005-0000-0000-000037630000}"/>
    <cellStyle name="Input 2 11 2 3 2" xfId="25454" xr:uid="{00000000-0005-0000-0000-000038630000}"/>
    <cellStyle name="Input 2 11 2 3 2 2" xfId="25455" xr:uid="{00000000-0005-0000-0000-000039630000}"/>
    <cellStyle name="Input 2 11 2 3 3" xfId="25456" xr:uid="{00000000-0005-0000-0000-00003A630000}"/>
    <cellStyle name="Input 2 11 2 4" xfId="25457" xr:uid="{00000000-0005-0000-0000-00003B630000}"/>
    <cellStyle name="Input 2 11 2 4 2" xfId="25458" xr:uid="{00000000-0005-0000-0000-00003C630000}"/>
    <cellStyle name="Input 2 11 2 5" xfId="25459" xr:uid="{00000000-0005-0000-0000-00003D630000}"/>
    <cellStyle name="Input 2 11 2 6" xfId="25460" xr:uid="{00000000-0005-0000-0000-00003E630000}"/>
    <cellStyle name="Input 2 11 2 7" xfId="25461" xr:uid="{00000000-0005-0000-0000-00003F630000}"/>
    <cellStyle name="Input 2 11 2 8" xfId="25462" xr:uid="{00000000-0005-0000-0000-000040630000}"/>
    <cellStyle name="Input 2 11 3" xfId="25463" xr:uid="{00000000-0005-0000-0000-000041630000}"/>
    <cellStyle name="Input 2 11 3 2" xfId="25464" xr:uid="{00000000-0005-0000-0000-000042630000}"/>
    <cellStyle name="Input 2 11 3 2 2" xfId="25465" xr:uid="{00000000-0005-0000-0000-000043630000}"/>
    <cellStyle name="Input 2 11 3 2 2 2" xfId="25466" xr:uid="{00000000-0005-0000-0000-000044630000}"/>
    <cellStyle name="Input 2 11 3 2 2 2 2" xfId="25467" xr:uid="{00000000-0005-0000-0000-000045630000}"/>
    <cellStyle name="Input 2 11 3 2 2 3" xfId="25468" xr:uid="{00000000-0005-0000-0000-000046630000}"/>
    <cellStyle name="Input 2 11 3 2 3" xfId="25469" xr:uid="{00000000-0005-0000-0000-000047630000}"/>
    <cellStyle name="Input 2 11 3 2 3 2" xfId="25470" xr:uid="{00000000-0005-0000-0000-000048630000}"/>
    <cellStyle name="Input 2 11 3 2 4" xfId="25471" xr:uid="{00000000-0005-0000-0000-000049630000}"/>
    <cellStyle name="Input 2 11 3 2 4 2" xfId="25472" xr:uid="{00000000-0005-0000-0000-00004A630000}"/>
    <cellStyle name="Input 2 11 3 2 5" xfId="25473" xr:uid="{00000000-0005-0000-0000-00004B630000}"/>
    <cellStyle name="Input 2 11 3 2 6" xfId="25474" xr:uid="{00000000-0005-0000-0000-00004C630000}"/>
    <cellStyle name="Input 2 11 3 2 7" xfId="25475" xr:uid="{00000000-0005-0000-0000-00004D630000}"/>
    <cellStyle name="Input 2 11 3 3" xfId="25476" xr:uid="{00000000-0005-0000-0000-00004E630000}"/>
    <cellStyle name="Input 2 11 3 3 2" xfId="25477" xr:uid="{00000000-0005-0000-0000-00004F630000}"/>
    <cellStyle name="Input 2 11 3 3 2 2" xfId="25478" xr:uid="{00000000-0005-0000-0000-000050630000}"/>
    <cellStyle name="Input 2 11 3 3 3" xfId="25479" xr:uid="{00000000-0005-0000-0000-000051630000}"/>
    <cellStyle name="Input 2 11 3 4" xfId="25480" xr:uid="{00000000-0005-0000-0000-000052630000}"/>
    <cellStyle name="Input 2 11 3 4 2" xfId="25481" xr:uid="{00000000-0005-0000-0000-000053630000}"/>
    <cellStyle name="Input 2 11 3 5" xfId="25482" xr:uid="{00000000-0005-0000-0000-000054630000}"/>
    <cellStyle name="Input 2 11 3 6" xfId="25483" xr:uid="{00000000-0005-0000-0000-000055630000}"/>
    <cellStyle name="Input 2 11 3 7" xfId="25484" xr:uid="{00000000-0005-0000-0000-000056630000}"/>
    <cellStyle name="Input 2 11 4" xfId="25485" xr:uid="{00000000-0005-0000-0000-000057630000}"/>
    <cellStyle name="Input 2 11 4 2" xfId="25486" xr:uid="{00000000-0005-0000-0000-000058630000}"/>
    <cellStyle name="Input 2 11 4 2 2" xfId="25487" xr:uid="{00000000-0005-0000-0000-000059630000}"/>
    <cellStyle name="Input 2 11 4 2 2 2" xfId="25488" xr:uid="{00000000-0005-0000-0000-00005A630000}"/>
    <cellStyle name="Input 2 11 4 2 2 2 2" xfId="25489" xr:uid="{00000000-0005-0000-0000-00005B630000}"/>
    <cellStyle name="Input 2 11 4 2 2 3" xfId="25490" xr:uid="{00000000-0005-0000-0000-00005C630000}"/>
    <cellStyle name="Input 2 11 4 2 3" xfId="25491" xr:uid="{00000000-0005-0000-0000-00005D630000}"/>
    <cellStyle name="Input 2 11 4 2 3 2" xfId="25492" xr:uid="{00000000-0005-0000-0000-00005E630000}"/>
    <cellStyle name="Input 2 11 4 2 4" xfId="25493" xr:uid="{00000000-0005-0000-0000-00005F630000}"/>
    <cellStyle name="Input 2 11 4 2 4 2" xfId="25494" xr:uid="{00000000-0005-0000-0000-000060630000}"/>
    <cellStyle name="Input 2 11 4 2 5" xfId="25495" xr:uid="{00000000-0005-0000-0000-000061630000}"/>
    <cellStyle name="Input 2 11 4 2 6" xfId="25496" xr:uid="{00000000-0005-0000-0000-000062630000}"/>
    <cellStyle name="Input 2 11 4 2 7" xfId="25497" xr:uid="{00000000-0005-0000-0000-000063630000}"/>
    <cellStyle name="Input 2 11 4 3" xfId="25498" xr:uid="{00000000-0005-0000-0000-000064630000}"/>
    <cellStyle name="Input 2 11 4 3 2" xfId="25499" xr:uid="{00000000-0005-0000-0000-000065630000}"/>
    <cellStyle name="Input 2 11 4 3 2 2" xfId="25500" xr:uid="{00000000-0005-0000-0000-000066630000}"/>
    <cellStyle name="Input 2 11 4 3 3" xfId="25501" xr:uid="{00000000-0005-0000-0000-000067630000}"/>
    <cellStyle name="Input 2 11 4 4" xfId="25502" xr:uid="{00000000-0005-0000-0000-000068630000}"/>
    <cellStyle name="Input 2 11 4 4 2" xfId="25503" xr:uid="{00000000-0005-0000-0000-000069630000}"/>
    <cellStyle name="Input 2 11 4 5" xfId="25504" xr:uid="{00000000-0005-0000-0000-00006A630000}"/>
    <cellStyle name="Input 2 11 4 6" xfId="25505" xr:uid="{00000000-0005-0000-0000-00006B630000}"/>
    <cellStyle name="Input 2 11 4 7" xfId="25506" xr:uid="{00000000-0005-0000-0000-00006C630000}"/>
    <cellStyle name="Input 2 11 5" xfId="25507" xr:uid="{00000000-0005-0000-0000-00006D630000}"/>
    <cellStyle name="Input 2 11 5 2" xfId="25508" xr:uid="{00000000-0005-0000-0000-00006E630000}"/>
    <cellStyle name="Input 2 11 5 2 2" xfId="25509" xr:uid="{00000000-0005-0000-0000-00006F630000}"/>
    <cellStyle name="Input 2 11 5 2 2 2" xfId="25510" xr:uid="{00000000-0005-0000-0000-000070630000}"/>
    <cellStyle name="Input 2 11 5 2 3" xfId="25511" xr:uid="{00000000-0005-0000-0000-000071630000}"/>
    <cellStyle name="Input 2 11 5 3" xfId="25512" xr:uid="{00000000-0005-0000-0000-000072630000}"/>
    <cellStyle name="Input 2 11 5 3 2" xfId="25513" xr:uid="{00000000-0005-0000-0000-000073630000}"/>
    <cellStyle name="Input 2 11 5 4" xfId="25514" xr:uid="{00000000-0005-0000-0000-000074630000}"/>
    <cellStyle name="Input 2 11 5 4 2" xfId="25515" xr:uid="{00000000-0005-0000-0000-000075630000}"/>
    <cellStyle name="Input 2 11 5 5" xfId="25516" xr:uid="{00000000-0005-0000-0000-000076630000}"/>
    <cellStyle name="Input 2 11 5 6" xfId="25517" xr:uid="{00000000-0005-0000-0000-000077630000}"/>
    <cellStyle name="Input 2 11 5 7" xfId="25518" xr:uid="{00000000-0005-0000-0000-000078630000}"/>
    <cellStyle name="Input 2 11 6" xfId="25519" xr:uid="{00000000-0005-0000-0000-000079630000}"/>
    <cellStyle name="Input 2 11 6 2" xfId="25520" xr:uid="{00000000-0005-0000-0000-00007A630000}"/>
    <cellStyle name="Input 2 11 6 2 2" xfId="25521" xr:uid="{00000000-0005-0000-0000-00007B630000}"/>
    <cellStyle name="Input 2 11 6 2 2 2" xfId="25522" xr:uid="{00000000-0005-0000-0000-00007C630000}"/>
    <cellStyle name="Input 2 11 6 2 3" xfId="25523" xr:uid="{00000000-0005-0000-0000-00007D630000}"/>
    <cellStyle name="Input 2 11 6 3" xfId="25524" xr:uid="{00000000-0005-0000-0000-00007E630000}"/>
    <cellStyle name="Input 2 11 6 3 2" xfId="25525" xr:uid="{00000000-0005-0000-0000-00007F630000}"/>
    <cellStyle name="Input 2 11 6 4" xfId="25526" xr:uid="{00000000-0005-0000-0000-000080630000}"/>
    <cellStyle name="Input 2 11 6 4 2" xfId="25527" xr:uid="{00000000-0005-0000-0000-000081630000}"/>
    <cellStyle name="Input 2 11 6 5" xfId="25528" xr:uid="{00000000-0005-0000-0000-000082630000}"/>
    <cellStyle name="Input 2 11 6 6" xfId="25529" xr:uid="{00000000-0005-0000-0000-000083630000}"/>
    <cellStyle name="Input 2 11 6 7" xfId="25530" xr:uid="{00000000-0005-0000-0000-000084630000}"/>
    <cellStyle name="Input 2 11 7" xfId="25531" xr:uid="{00000000-0005-0000-0000-000085630000}"/>
    <cellStyle name="Input 2 11 7 2" xfId="25532" xr:uid="{00000000-0005-0000-0000-000086630000}"/>
    <cellStyle name="Input 2 11 7 2 2" xfId="25533" xr:uid="{00000000-0005-0000-0000-000087630000}"/>
    <cellStyle name="Input 2 11 7 3" xfId="25534" xr:uid="{00000000-0005-0000-0000-000088630000}"/>
    <cellStyle name="Input 2 11 7 3 2" xfId="25535" xr:uid="{00000000-0005-0000-0000-000089630000}"/>
    <cellStyle name="Input 2 11 7 4" xfId="25536" xr:uid="{00000000-0005-0000-0000-00008A630000}"/>
    <cellStyle name="Input 2 11 7 4 2" xfId="25537" xr:uid="{00000000-0005-0000-0000-00008B630000}"/>
    <cellStyle name="Input 2 11 7 5" xfId="25538" xr:uid="{00000000-0005-0000-0000-00008C630000}"/>
    <cellStyle name="Input 2 11 7 6" xfId="25539" xr:uid="{00000000-0005-0000-0000-00008D630000}"/>
    <cellStyle name="Input 2 11 7 7" xfId="25540" xr:uid="{00000000-0005-0000-0000-00008E630000}"/>
    <cellStyle name="Input 2 11 7 8" xfId="25541" xr:uid="{00000000-0005-0000-0000-00008F630000}"/>
    <cellStyle name="Input 2 11 8" xfId="25542" xr:uid="{00000000-0005-0000-0000-000090630000}"/>
    <cellStyle name="Input 2 11 8 2" xfId="25543" xr:uid="{00000000-0005-0000-0000-000091630000}"/>
    <cellStyle name="Input 2 11 9" xfId="25544" xr:uid="{00000000-0005-0000-0000-000092630000}"/>
    <cellStyle name="Input 2 12" xfId="25545" xr:uid="{00000000-0005-0000-0000-000093630000}"/>
    <cellStyle name="Input 2 12 10" xfId="25546" xr:uid="{00000000-0005-0000-0000-000094630000}"/>
    <cellStyle name="Input 2 12 11" xfId="25547" xr:uid="{00000000-0005-0000-0000-000095630000}"/>
    <cellStyle name="Input 2 12 2" xfId="25548" xr:uid="{00000000-0005-0000-0000-000096630000}"/>
    <cellStyle name="Input 2 12 2 2" xfId="25549" xr:uid="{00000000-0005-0000-0000-000097630000}"/>
    <cellStyle name="Input 2 12 2 2 2" xfId="25550" xr:uid="{00000000-0005-0000-0000-000098630000}"/>
    <cellStyle name="Input 2 12 2 2 2 2" xfId="25551" xr:uid="{00000000-0005-0000-0000-000099630000}"/>
    <cellStyle name="Input 2 12 2 2 2 2 2" xfId="25552" xr:uid="{00000000-0005-0000-0000-00009A630000}"/>
    <cellStyle name="Input 2 12 2 2 2 3" xfId="25553" xr:uid="{00000000-0005-0000-0000-00009B630000}"/>
    <cellStyle name="Input 2 12 2 2 3" xfId="25554" xr:uid="{00000000-0005-0000-0000-00009C630000}"/>
    <cellStyle name="Input 2 12 2 2 3 2" xfId="25555" xr:uid="{00000000-0005-0000-0000-00009D630000}"/>
    <cellStyle name="Input 2 12 2 2 4" xfId="25556" xr:uid="{00000000-0005-0000-0000-00009E630000}"/>
    <cellStyle name="Input 2 12 2 2 4 2" xfId="25557" xr:uid="{00000000-0005-0000-0000-00009F630000}"/>
    <cellStyle name="Input 2 12 2 2 5" xfId="25558" xr:uid="{00000000-0005-0000-0000-0000A0630000}"/>
    <cellStyle name="Input 2 12 2 2 6" xfId="25559" xr:uid="{00000000-0005-0000-0000-0000A1630000}"/>
    <cellStyle name="Input 2 12 2 2 7" xfId="25560" xr:uid="{00000000-0005-0000-0000-0000A2630000}"/>
    <cellStyle name="Input 2 12 2 3" xfId="25561" xr:uid="{00000000-0005-0000-0000-0000A3630000}"/>
    <cellStyle name="Input 2 12 2 3 2" xfId="25562" xr:uid="{00000000-0005-0000-0000-0000A4630000}"/>
    <cellStyle name="Input 2 12 2 3 2 2" xfId="25563" xr:uid="{00000000-0005-0000-0000-0000A5630000}"/>
    <cellStyle name="Input 2 12 2 3 3" xfId="25564" xr:uid="{00000000-0005-0000-0000-0000A6630000}"/>
    <cellStyle name="Input 2 12 2 4" xfId="25565" xr:uid="{00000000-0005-0000-0000-0000A7630000}"/>
    <cellStyle name="Input 2 12 2 4 2" xfId="25566" xr:uid="{00000000-0005-0000-0000-0000A8630000}"/>
    <cellStyle name="Input 2 12 2 5" xfId="25567" xr:uid="{00000000-0005-0000-0000-0000A9630000}"/>
    <cellStyle name="Input 2 12 2 6" xfId="25568" xr:uid="{00000000-0005-0000-0000-0000AA630000}"/>
    <cellStyle name="Input 2 12 2 7" xfId="25569" xr:uid="{00000000-0005-0000-0000-0000AB630000}"/>
    <cellStyle name="Input 2 12 3" xfId="25570" xr:uid="{00000000-0005-0000-0000-0000AC630000}"/>
    <cellStyle name="Input 2 12 3 2" xfId="25571" xr:uid="{00000000-0005-0000-0000-0000AD630000}"/>
    <cellStyle name="Input 2 12 3 2 2" xfId="25572" xr:uid="{00000000-0005-0000-0000-0000AE630000}"/>
    <cellStyle name="Input 2 12 3 2 2 2" xfId="25573" xr:uid="{00000000-0005-0000-0000-0000AF630000}"/>
    <cellStyle name="Input 2 12 3 2 2 2 2" xfId="25574" xr:uid="{00000000-0005-0000-0000-0000B0630000}"/>
    <cellStyle name="Input 2 12 3 2 2 3" xfId="25575" xr:uid="{00000000-0005-0000-0000-0000B1630000}"/>
    <cellStyle name="Input 2 12 3 2 3" xfId="25576" xr:uid="{00000000-0005-0000-0000-0000B2630000}"/>
    <cellStyle name="Input 2 12 3 2 3 2" xfId="25577" xr:uid="{00000000-0005-0000-0000-0000B3630000}"/>
    <cellStyle name="Input 2 12 3 2 4" xfId="25578" xr:uid="{00000000-0005-0000-0000-0000B4630000}"/>
    <cellStyle name="Input 2 12 3 2 4 2" xfId="25579" xr:uid="{00000000-0005-0000-0000-0000B5630000}"/>
    <cellStyle name="Input 2 12 3 2 5" xfId="25580" xr:uid="{00000000-0005-0000-0000-0000B6630000}"/>
    <cellStyle name="Input 2 12 3 2 6" xfId="25581" xr:uid="{00000000-0005-0000-0000-0000B7630000}"/>
    <cellStyle name="Input 2 12 3 2 7" xfId="25582" xr:uid="{00000000-0005-0000-0000-0000B8630000}"/>
    <cellStyle name="Input 2 12 3 3" xfId="25583" xr:uid="{00000000-0005-0000-0000-0000B9630000}"/>
    <cellStyle name="Input 2 12 3 3 2" xfId="25584" xr:uid="{00000000-0005-0000-0000-0000BA630000}"/>
    <cellStyle name="Input 2 12 3 3 2 2" xfId="25585" xr:uid="{00000000-0005-0000-0000-0000BB630000}"/>
    <cellStyle name="Input 2 12 3 3 3" xfId="25586" xr:uid="{00000000-0005-0000-0000-0000BC630000}"/>
    <cellStyle name="Input 2 12 3 4" xfId="25587" xr:uid="{00000000-0005-0000-0000-0000BD630000}"/>
    <cellStyle name="Input 2 12 3 4 2" xfId="25588" xr:uid="{00000000-0005-0000-0000-0000BE630000}"/>
    <cellStyle name="Input 2 12 3 5" xfId="25589" xr:uid="{00000000-0005-0000-0000-0000BF630000}"/>
    <cellStyle name="Input 2 12 3 6" xfId="25590" xr:uid="{00000000-0005-0000-0000-0000C0630000}"/>
    <cellStyle name="Input 2 12 3 7" xfId="25591" xr:uid="{00000000-0005-0000-0000-0000C1630000}"/>
    <cellStyle name="Input 2 12 4" xfId="25592" xr:uid="{00000000-0005-0000-0000-0000C2630000}"/>
    <cellStyle name="Input 2 12 4 2" xfId="25593" xr:uid="{00000000-0005-0000-0000-0000C3630000}"/>
    <cellStyle name="Input 2 12 4 2 2" xfId="25594" xr:uid="{00000000-0005-0000-0000-0000C4630000}"/>
    <cellStyle name="Input 2 12 4 2 2 2" xfId="25595" xr:uid="{00000000-0005-0000-0000-0000C5630000}"/>
    <cellStyle name="Input 2 12 4 2 2 2 2" xfId="25596" xr:uid="{00000000-0005-0000-0000-0000C6630000}"/>
    <cellStyle name="Input 2 12 4 2 2 3" xfId="25597" xr:uid="{00000000-0005-0000-0000-0000C7630000}"/>
    <cellStyle name="Input 2 12 4 2 3" xfId="25598" xr:uid="{00000000-0005-0000-0000-0000C8630000}"/>
    <cellStyle name="Input 2 12 4 2 3 2" xfId="25599" xr:uid="{00000000-0005-0000-0000-0000C9630000}"/>
    <cellStyle name="Input 2 12 4 2 4" xfId="25600" xr:uid="{00000000-0005-0000-0000-0000CA630000}"/>
    <cellStyle name="Input 2 12 4 2 4 2" xfId="25601" xr:uid="{00000000-0005-0000-0000-0000CB630000}"/>
    <cellStyle name="Input 2 12 4 2 5" xfId="25602" xr:uid="{00000000-0005-0000-0000-0000CC630000}"/>
    <cellStyle name="Input 2 12 4 2 6" xfId="25603" xr:uid="{00000000-0005-0000-0000-0000CD630000}"/>
    <cellStyle name="Input 2 12 4 2 7" xfId="25604" xr:uid="{00000000-0005-0000-0000-0000CE630000}"/>
    <cellStyle name="Input 2 12 4 3" xfId="25605" xr:uid="{00000000-0005-0000-0000-0000CF630000}"/>
    <cellStyle name="Input 2 12 4 3 2" xfId="25606" xr:uid="{00000000-0005-0000-0000-0000D0630000}"/>
    <cellStyle name="Input 2 12 4 3 2 2" xfId="25607" xr:uid="{00000000-0005-0000-0000-0000D1630000}"/>
    <cellStyle name="Input 2 12 4 3 3" xfId="25608" xr:uid="{00000000-0005-0000-0000-0000D2630000}"/>
    <cellStyle name="Input 2 12 4 4" xfId="25609" xr:uid="{00000000-0005-0000-0000-0000D3630000}"/>
    <cellStyle name="Input 2 12 4 4 2" xfId="25610" xr:uid="{00000000-0005-0000-0000-0000D4630000}"/>
    <cellStyle name="Input 2 12 4 5" xfId="25611" xr:uid="{00000000-0005-0000-0000-0000D5630000}"/>
    <cellStyle name="Input 2 12 4 6" xfId="25612" xr:uid="{00000000-0005-0000-0000-0000D6630000}"/>
    <cellStyle name="Input 2 12 4 7" xfId="25613" xr:uid="{00000000-0005-0000-0000-0000D7630000}"/>
    <cellStyle name="Input 2 12 5" xfId="25614" xr:uid="{00000000-0005-0000-0000-0000D8630000}"/>
    <cellStyle name="Input 2 12 5 2" xfId="25615" xr:uid="{00000000-0005-0000-0000-0000D9630000}"/>
    <cellStyle name="Input 2 12 5 2 2" xfId="25616" xr:uid="{00000000-0005-0000-0000-0000DA630000}"/>
    <cellStyle name="Input 2 12 5 2 2 2" xfId="25617" xr:uid="{00000000-0005-0000-0000-0000DB630000}"/>
    <cellStyle name="Input 2 12 5 2 3" xfId="25618" xr:uid="{00000000-0005-0000-0000-0000DC630000}"/>
    <cellStyle name="Input 2 12 5 3" xfId="25619" xr:uid="{00000000-0005-0000-0000-0000DD630000}"/>
    <cellStyle name="Input 2 12 5 3 2" xfId="25620" xr:uid="{00000000-0005-0000-0000-0000DE630000}"/>
    <cellStyle name="Input 2 12 5 4" xfId="25621" xr:uid="{00000000-0005-0000-0000-0000DF630000}"/>
    <cellStyle name="Input 2 12 5 4 2" xfId="25622" xr:uid="{00000000-0005-0000-0000-0000E0630000}"/>
    <cellStyle name="Input 2 12 5 5" xfId="25623" xr:uid="{00000000-0005-0000-0000-0000E1630000}"/>
    <cellStyle name="Input 2 12 5 6" xfId="25624" xr:uid="{00000000-0005-0000-0000-0000E2630000}"/>
    <cellStyle name="Input 2 12 5 7" xfId="25625" xr:uid="{00000000-0005-0000-0000-0000E3630000}"/>
    <cellStyle name="Input 2 12 6" xfId="25626" xr:uid="{00000000-0005-0000-0000-0000E4630000}"/>
    <cellStyle name="Input 2 12 6 2" xfId="25627" xr:uid="{00000000-0005-0000-0000-0000E5630000}"/>
    <cellStyle name="Input 2 12 6 2 2" xfId="25628" xr:uid="{00000000-0005-0000-0000-0000E6630000}"/>
    <cellStyle name="Input 2 12 6 3" xfId="25629" xr:uid="{00000000-0005-0000-0000-0000E7630000}"/>
    <cellStyle name="Input 2 12 7" xfId="25630" xr:uid="{00000000-0005-0000-0000-0000E8630000}"/>
    <cellStyle name="Input 2 12 7 2" xfId="25631" xr:uid="{00000000-0005-0000-0000-0000E9630000}"/>
    <cellStyle name="Input 2 12 7 2 2" xfId="25632" xr:uid="{00000000-0005-0000-0000-0000EA630000}"/>
    <cellStyle name="Input 2 12 7 3" xfId="25633" xr:uid="{00000000-0005-0000-0000-0000EB630000}"/>
    <cellStyle name="Input 2 12 8" xfId="25634" xr:uid="{00000000-0005-0000-0000-0000EC630000}"/>
    <cellStyle name="Input 2 12 8 2" xfId="25635" xr:uid="{00000000-0005-0000-0000-0000ED630000}"/>
    <cellStyle name="Input 2 12 9" xfId="25636" xr:uid="{00000000-0005-0000-0000-0000EE630000}"/>
    <cellStyle name="Input 2 13" xfId="25637" xr:uid="{00000000-0005-0000-0000-0000EF630000}"/>
    <cellStyle name="Input 2 13 2" xfId="25638" xr:uid="{00000000-0005-0000-0000-0000F0630000}"/>
    <cellStyle name="Input 2 13 2 2" xfId="25639" xr:uid="{00000000-0005-0000-0000-0000F1630000}"/>
    <cellStyle name="Input 2 13 2 2 2" xfId="25640" xr:uid="{00000000-0005-0000-0000-0000F2630000}"/>
    <cellStyle name="Input 2 13 2 2 2 2" xfId="25641" xr:uid="{00000000-0005-0000-0000-0000F3630000}"/>
    <cellStyle name="Input 2 13 2 2 3" xfId="25642" xr:uid="{00000000-0005-0000-0000-0000F4630000}"/>
    <cellStyle name="Input 2 13 2 3" xfId="25643" xr:uid="{00000000-0005-0000-0000-0000F5630000}"/>
    <cellStyle name="Input 2 13 2 3 2" xfId="25644" xr:uid="{00000000-0005-0000-0000-0000F6630000}"/>
    <cellStyle name="Input 2 13 2 4" xfId="25645" xr:uid="{00000000-0005-0000-0000-0000F7630000}"/>
    <cellStyle name="Input 2 13 2 4 2" xfId="25646" xr:uid="{00000000-0005-0000-0000-0000F8630000}"/>
    <cellStyle name="Input 2 13 2 5" xfId="25647" xr:uid="{00000000-0005-0000-0000-0000F9630000}"/>
    <cellStyle name="Input 2 13 2 6" xfId="25648" xr:uid="{00000000-0005-0000-0000-0000FA630000}"/>
    <cellStyle name="Input 2 13 2 7" xfId="25649" xr:uid="{00000000-0005-0000-0000-0000FB630000}"/>
    <cellStyle name="Input 2 13 3" xfId="25650" xr:uid="{00000000-0005-0000-0000-0000FC630000}"/>
    <cellStyle name="Input 2 13 3 2" xfId="25651" xr:uid="{00000000-0005-0000-0000-0000FD630000}"/>
    <cellStyle name="Input 2 13 3 2 2" xfId="25652" xr:uid="{00000000-0005-0000-0000-0000FE630000}"/>
    <cellStyle name="Input 2 13 3 3" xfId="25653" xr:uid="{00000000-0005-0000-0000-0000FF630000}"/>
    <cellStyle name="Input 2 13 4" xfId="25654" xr:uid="{00000000-0005-0000-0000-000000640000}"/>
    <cellStyle name="Input 2 13 4 2" xfId="25655" xr:uid="{00000000-0005-0000-0000-000001640000}"/>
    <cellStyle name="Input 2 13 5" xfId="25656" xr:uid="{00000000-0005-0000-0000-000002640000}"/>
    <cellStyle name="Input 2 13 6" xfId="25657" xr:uid="{00000000-0005-0000-0000-000003640000}"/>
    <cellStyle name="Input 2 13 7" xfId="25658" xr:uid="{00000000-0005-0000-0000-000004640000}"/>
    <cellStyle name="Input 2 14" xfId="25659" xr:uid="{00000000-0005-0000-0000-000005640000}"/>
    <cellStyle name="Input 2 14 2" xfId="25660" xr:uid="{00000000-0005-0000-0000-000006640000}"/>
    <cellStyle name="Input 2 14 2 2" xfId="25661" xr:uid="{00000000-0005-0000-0000-000007640000}"/>
    <cellStyle name="Input 2 14 2 2 2" xfId="25662" xr:uid="{00000000-0005-0000-0000-000008640000}"/>
    <cellStyle name="Input 2 14 2 2 2 2" xfId="25663" xr:uid="{00000000-0005-0000-0000-000009640000}"/>
    <cellStyle name="Input 2 14 2 2 3" xfId="25664" xr:uid="{00000000-0005-0000-0000-00000A640000}"/>
    <cellStyle name="Input 2 14 2 3" xfId="25665" xr:uid="{00000000-0005-0000-0000-00000B640000}"/>
    <cellStyle name="Input 2 14 2 3 2" xfId="25666" xr:uid="{00000000-0005-0000-0000-00000C640000}"/>
    <cellStyle name="Input 2 14 2 4" xfId="25667" xr:uid="{00000000-0005-0000-0000-00000D640000}"/>
    <cellStyle name="Input 2 14 2 4 2" xfId="25668" xr:uid="{00000000-0005-0000-0000-00000E640000}"/>
    <cellStyle name="Input 2 14 2 5" xfId="25669" xr:uid="{00000000-0005-0000-0000-00000F640000}"/>
    <cellStyle name="Input 2 14 2 6" xfId="25670" xr:uid="{00000000-0005-0000-0000-000010640000}"/>
    <cellStyle name="Input 2 14 2 7" xfId="25671" xr:uid="{00000000-0005-0000-0000-000011640000}"/>
    <cellStyle name="Input 2 14 3" xfId="25672" xr:uid="{00000000-0005-0000-0000-000012640000}"/>
    <cellStyle name="Input 2 14 3 2" xfId="25673" xr:uid="{00000000-0005-0000-0000-000013640000}"/>
    <cellStyle name="Input 2 14 3 2 2" xfId="25674" xr:uid="{00000000-0005-0000-0000-000014640000}"/>
    <cellStyle name="Input 2 14 3 3" xfId="25675" xr:uid="{00000000-0005-0000-0000-000015640000}"/>
    <cellStyle name="Input 2 14 4" xfId="25676" xr:uid="{00000000-0005-0000-0000-000016640000}"/>
    <cellStyle name="Input 2 14 4 2" xfId="25677" xr:uid="{00000000-0005-0000-0000-000017640000}"/>
    <cellStyle name="Input 2 14 5" xfId="25678" xr:uid="{00000000-0005-0000-0000-000018640000}"/>
    <cellStyle name="Input 2 14 6" xfId="25679" xr:uid="{00000000-0005-0000-0000-000019640000}"/>
    <cellStyle name="Input 2 14 7" xfId="25680" xr:uid="{00000000-0005-0000-0000-00001A640000}"/>
    <cellStyle name="Input 2 15" xfId="25681" xr:uid="{00000000-0005-0000-0000-00001B640000}"/>
    <cellStyle name="Input 2 15 2" xfId="25682" xr:uid="{00000000-0005-0000-0000-00001C640000}"/>
    <cellStyle name="Input 2 15 2 2" xfId="25683" xr:uid="{00000000-0005-0000-0000-00001D640000}"/>
    <cellStyle name="Input 2 15 2 2 2" xfId="25684" xr:uid="{00000000-0005-0000-0000-00001E640000}"/>
    <cellStyle name="Input 2 15 2 2 2 2" xfId="25685" xr:uid="{00000000-0005-0000-0000-00001F640000}"/>
    <cellStyle name="Input 2 15 2 2 3" xfId="25686" xr:uid="{00000000-0005-0000-0000-000020640000}"/>
    <cellStyle name="Input 2 15 2 3" xfId="25687" xr:uid="{00000000-0005-0000-0000-000021640000}"/>
    <cellStyle name="Input 2 15 2 3 2" xfId="25688" xr:uid="{00000000-0005-0000-0000-000022640000}"/>
    <cellStyle name="Input 2 15 2 4" xfId="25689" xr:uid="{00000000-0005-0000-0000-000023640000}"/>
    <cellStyle name="Input 2 15 2 4 2" xfId="25690" xr:uid="{00000000-0005-0000-0000-000024640000}"/>
    <cellStyle name="Input 2 15 2 5" xfId="25691" xr:uid="{00000000-0005-0000-0000-000025640000}"/>
    <cellStyle name="Input 2 15 2 6" xfId="25692" xr:uid="{00000000-0005-0000-0000-000026640000}"/>
    <cellStyle name="Input 2 15 2 7" xfId="25693" xr:uid="{00000000-0005-0000-0000-000027640000}"/>
    <cellStyle name="Input 2 15 3" xfId="25694" xr:uid="{00000000-0005-0000-0000-000028640000}"/>
    <cellStyle name="Input 2 15 3 2" xfId="25695" xr:uid="{00000000-0005-0000-0000-000029640000}"/>
    <cellStyle name="Input 2 15 3 2 2" xfId="25696" xr:uid="{00000000-0005-0000-0000-00002A640000}"/>
    <cellStyle name="Input 2 15 3 3" xfId="25697" xr:uid="{00000000-0005-0000-0000-00002B640000}"/>
    <cellStyle name="Input 2 15 4" xfId="25698" xr:uid="{00000000-0005-0000-0000-00002C640000}"/>
    <cellStyle name="Input 2 15 4 2" xfId="25699" xr:uid="{00000000-0005-0000-0000-00002D640000}"/>
    <cellStyle name="Input 2 15 5" xfId="25700" xr:uid="{00000000-0005-0000-0000-00002E640000}"/>
    <cellStyle name="Input 2 15 6" xfId="25701" xr:uid="{00000000-0005-0000-0000-00002F640000}"/>
    <cellStyle name="Input 2 15 7" xfId="25702" xr:uid="{00000000-0005-0000-0000-000030640000}"/>
    <cellStyle name="Input 2 16" xfId="25703" xr:uid="{00000000-0005-0000-0000-000031640000}"/>
    <cellStyle name="Input 2 16 2" xfId="25704" xr:uid="{00000000-0005-0000-0000-000032640000}"/>
    <cellStyle name="Input 2 16 2 2" xfId="25705" xr:uid="{00000000-0005-0000-0000-000033640000}"/>
    <cellStyle name="Input 2 16 2 2 2" xfId="25706" xr:uid="{00000000-0005-0000-0000-000034640000}"/>
    <cellStyle name="Input 2 16 2 2 2 2" xfId="25707" xr:uid="{00000000-0005-0000-0000-000035640000}"/>
    <cellStyle name="Input 2 16 2 2 3" xfId="25708" xr:uid="{00000000-0005-0000-0000-000036640000}"/>
    <cellStyle name="Input 2 16 2 3" xfId="25709" xr:uid="{00000000-0005-0000-0000-000037640000}"/>
    <cellStyle name="Input 2 16 2 3 2" xfId="25710" xr:uid="{00000000-0005-0000-0000-000038640000}"/>
    <cellStyle name="Input 2 16 2 4" xfId="25711" xr:uid="{00000000-0005-0000-0000-000039640000}"/>
    <cellStyle name="Input 2 16 2 4 2" xfId="25712" xr:uid="{00000000-0005-0000-0000-00003A640000}"/>
    <cellStyle name="Input 2 16 2 5" xfId="25713" xr:uid="{00000000-0005-0000-0000-00003B640000}"/>
    <cellStyle name="Input 2 16 2 6" xfId="25714" xr:uid="{00000000-0005-0000-0000-00003C640000}"/>
    <cellStyle name="Input 2 16 2 7" xfId="25715" xr:uid="{00000000-0005-0000-0000-00003D640000}"/>
    <cellStyle name="Input 2 16 3" xfId="25716" xr:uid="{00000000-0005-0000-0000-00003E640000}"/>
    <cellStyle name="Input 2 16 3 2" xfId="25717" xr:uid="{00000000-0005-0000-0000-00003F640000}"/>
    <cellStyle name="Input 2 16 3 2 2" xfId="25718" xr:uid="{00000000-0005-0000-0000-000040640000}"/>
    <cellStyle name="Input 2 16 3 3" xfId="25719" xr:uid="{00000000-0005-0000-0000-000041640000}"/>
    <cellStyle name="Input 2 16 4" xfId="25720" xr:uid="{00000000-0005-0000-0000-000042640000}"/>
    <cellStyle name="Input 2 16 4 2" xfId="25721" xr:uid="{00000000-0005-0000-0000-000043640000}"/>
    <cellStyle name="Input 2 16 5" xfId="25722" xr:uid="{00000000-0005-0000-0000-000044640000}"/>
    <cellStyle name="Input 2 16 6" xfId="25723" xr:uid="{00000000-0005-0000-0000-000045640000}"/>
    <cellStyle name="Input 2 16 7" xfId="25724" xr:uid="{00000000-0005-0000-0000-000046640000}"/>
    <cellStyle name="Input 2 17" xfId="25725" xr:uid="{00000000-0005-0000-0000-000047640000}"/>
    <cellStyle name="Input 2 17 2" xfId="25726" xr:uid="{00000000-0005-0000-0000-000048640000}"/>
    <cellStyle name="Input 2 17 2 2" xfId="25727" xr:uid="{00000000-0005-0000-0000-000049640000}"/>
    <cellStyle name="Input 2 17 2 2 2" xfId="25728" xr:uid="{00000000-0005-0000-0000-00004A640000}"/>
    <cellStyle name="Input 2 17 2 3" xfId="25729" xr:uid="{00000000-0005-0000-0000-00004B640000}"/>
    <cellStyle name="Input 2 17 3" xfId="25730" xr:uid="{00000000-0005-0000-0000-00004C640000}"/>
    <cellStyle name="Input 2 18" xfId="25731" xr:uid="{00000000-0005-0000-0000-00004D640000}"/>
    <cellStyle name="Input 2 18 2" xfId="25732" xr:uid="{00000000-0005-0000-0000-00004E640000}"/>
    <cellStyle name="Input 2 18 2 2" xfId="25733" xr:uid="{00000000-0005-0000-0000-00004F640000}"/>
    <cellStyle name="Input 2 18 2 2 2" xfId="25734" xr:uid="{00000000-0005-0000-0000-000050640000}"/>
    <cellStyle name="Input 2 18 2 3" xfId="25735" xr:uid="{00000000-0005-0000-0000-000051640000}"/>
    <cellStyle name="Input 2 18 3" xfId="25736" xr:uid="{00000000-0005-0000-0000-000052640000}"/>
    <cellStyle name="Input 2 19" xfId="25737" xr:uid="{00000000-0005-0000-0000-000053640000}"/>
    <cellStyle name="Input 2 2" xfId="25738" xr:uid="{00000000-0005-0000-0000-000054640000}"/>
    <cellStyle name="Input 2 2 10" xfId="25739" xr:uid="{00000000-0005-0000-0000-000055640000}"/>
    <cellStyle name="Input 2 2 10 2" xfId="25740" xr:uid="{00000000-0005-0000-0000-000056640000}"/>
    <cellStyle name="Input 2 2 10 2 2" xfId="25741" xr:uid="{00000000-0005-0000-0000-000057640000}"/>
    <cellStyle name="Input 2 2 10 3" xfId="25742" xr:uid="{00000000-0005-0000-0000-000058640000}"/>
    <cellStyle name="Input 2 2 10 4" xfId="25743" xr:uid="{00000000-0005-0000-0000-000059640000}"/>
    <cellStyle name="Input 2 2 11" xfId="25744" xr:uid="{00000000-0005-0000-0000-00005A640000}"/>
    <cellStyle name="Input 2 2 11 2" xfId="25745" xr:uid="{00000000-0005-0000-0000-00005B640000}"/>
    <cellStyle name="Input 2 2 12" xfId="25746" xr:uid="{00000000-0005-0000-0000-00005C640000}"/>
    <cellStyle name="Input 2 2 13" xfId="25747" xr:uid="{00000000-0005-0000-0000-00005D640000}"/>
    <cellStyle name="Input 2 2 14" xfId="25748" xr:uid="{00000000-0005-0000-0000-00005E640000}"/>
    <cellStyle name="Input 2 2 2" xfId="25749" xr:uid="{00000000-0005-0000-0000-00005F640000}"/>
    <cellStyle name="Input 2 2 2 10" xfId="25750" xr:uid="{00000000-0005-0000-0000-000060640000}"/>
    <cellStyle name="Input 2 2 2 11" xfId="25751" xr:uid="{00000000-0005-0000-0000-000061640000}"/>
    <cellStyle name="Input 2 2 2 12" xfId="25752" xr:uid="{00000000-0005-0000-0000-000062640000}"/>
    <cellStyle name="Input 2 2 2 2" xfId="25753" xr:uid="{00000000-0005-0000-0000-000063640000}"/>
    <cellStyle name="Input 2 2 2 2 10" xfId="25754" xr:uid="{00000000-0005-0000-0000-000064640000}"/>
    <cellStyle name="Input 2 2 2 2 11" xfId="25755" xr:uid="{00000000-0005-0000-0000-000065640000}"/>
    <cellStyle name="Input 2 2 2 2 2" xfId="25756" xr:uid="{00000000-0005-0000-0000-000066640000}"/>
    <cellStyle name="Input 2 2 2 2 2 10" xfId="25757" xr:uid="{00000000-0005-0000-0000-000067640000}"/>
    <cellStyle name="Input 2 2 2 2 2 2" xfId="25758" xr:uid="{00000000-0005-0000-0000-000068640000}"/>
    <cellStyle name="Input 2 2 2 2 2 2 2" xfId="25759" xr:uid="{00000000-0005-0000-0000-000069640000}"/>
    <cellStyle name="Input 2 2 2 2 2 2 2 2" xfId="25760" xr:uid="{00000000-0005-0000-0000-00006A640000}"/>
    <cellStyle name="Input 2 2 2 2 2 2 2 2 2" xfId="25761" xr:uid="{00000000-0005-0000-0000-00006B640000}"/>
    <cellStyle name="Input 2 2 2 2 2 2 2 2 2 2" xfId="25762" xr:uid="{00000000-0005-0000-0000-00006C640000}"/>
    <cellStyle name="Input 2 2 2 2 2 2 2 2 3" xfId="25763" xr:uid="{00000000-0005-0000-0000-00006D640000}"/>
    <cellStyle name="Input 2 2 2 2 2 2 2 3" xfId="25764" xr:uid="{00000000-0005-0000-0000-00006E640000}"/>
    <cellStyle name="Input 2 2 2 2 2 2 2 3 2" xfId="25765" xr:uid="{00000000-0005-0000-0000-00006F640000}"/>
    <cellStyle name="Input 2 2 2 2 2 2 2 4" xfId="25766" xr:uid="{00000000-0005-0000-0000-000070640000}"/>
    <cellStyle name="Input 2 2 2 2 2 2 2 4 2" xfId="25767" xr:uid="{00000000-0005-0000-0000-000071640000}"/>
    <cellStyle name="Input 2 2 2 2 2 2 2 5" xfId="25768" xr:uid="{00000000-0005-0000-0000-000072640000}"/>
    <cellStyle name="Input 2 2 2 2 2 2 2 6" xfId="25769" xr:uid="{00000000-0005-0000-0000-000073640000}"/>
    <cellStyle name="Input 2 2 2 2 2 2 2 7" xfId="25770" xr:uid="{00000000-0005-0000-0000-000074640000}"/>
    <cellStyle name="Input 2 2 2 2 2 2 3" xfId="25771" xr:uid="{00000000-0005-0000-0000-000075640000}"/>
    <cellStyle name="Input 2 2 2 2 2 2 3 2" xfId="25772" xr:uid="{00000000-0005-0000-0000-000076640000}"/>
    <cellStyle name="Input 2 2 2 2 2 2 3 2 2" xfId="25773" xr:uid="{00000000-0005-0000-0000-000077640000}"/>
    <cellStyle name="Input 2 2 2 2 2 2 3 3" xfId="25774" xr:uid="{00000000-0005-0000-0000-000078640000}"/>
    <cellStyle name="Input 2 2 2 2 2 2 4" xfId="25775" xr:uid="{00000000-0005-0000-0000-000079640000}"/>
    <cellStyle name="Input 2 2 2 2 2 2 4 2" xfId="25776" xr:uid="{00000000-0005-0000-0000-00007A640000}"/>
    <cellStyle name="Input 2 2 2 2 2 2 5" xfId="25777" xr:uid="{00000000-0005-0000-0000-00007B640000}"/>
    <cellStyle name="Input 2 2 2 2 2 2 6" xfId="25778" xr:uid="{00000000-0005-0000-0000-00007C640000}"/>
    <cellStyle name="Input 2 2 2 2 2 2 7" xfId="25779" xr:uid="{00000000-0005-0000-0000-00007D640000}"/>
    <cellStyle name="Input 2 2 2 2 2 3" xfId="25780" xr:uid="{00000000-0005-0000-0000-00007E640000}"/>
    <cellStyle name="Input 2 2 2 2 2 3 2" xfId="25781" xr:uid="{00000000-0005-0000-0000-00007F640000}"/>
    <cellStyle name="Input 2 2 2 2 2 3 2 2" xfId="25782" xr:uid="{00000000-0005-0000-0000-000080640000}"/>
    <cellStyle name="Input 2 2 2 2 2 3 2 2 2" xfId="25783" xr:uid="{00000000-0005-0000-0000-000081640000}"/>
    <cellStyle name="Input 2 2 2 2 2 3 2 2 2 2" xfId="25784" xr:uid="{00000000-0005-0000-0000-000082640000}"/>
    <cellStyle name="Input 2 2 2 2 2 3 2 2 3" xfId="25785" xr:uid="{00000000-0005-0000-0000-000083640000}"/>
    <cellStyle name="Input 2 2 2 2 2 3 2 3" xfId="25786" xr:uid="{00000000-0005-0000-0000-000084640000}"/>
    <cellStyle name="Input 2 2 2 2 2 3 2 3 2" xfId="25787" xr:uid="{00000000-0005-0000-0000-000085640000}"/>
    <cellStyle name="Input 2 2 2 2 2 3 2 4" xfId="25788" xr:uid="{00000000-0005-0000-0000-000086640000}"/>
    <cellStyle name="Input 2 2 2 2 2 3 2 4 2" xfId="25789" xr:uid="{00000000-0005-0000-0000-000087640000}"/>
    <cellStyle name="Input 2 2 2 2 2 3 2 5" xfId="25790" xr:uid="{00000000-0005-0000-0000-000088640000}"/>
    <cellStyle name="Input 2 2 2 2 2 3 2 6" xfId="25791" xr:uid="{00000000-0005-0000-0000-000089640000}"/>
    <cellStyle name="Input 2 2 2 2 2 3 2 7" xfId="25792" xr:uid="{00000000-0005-0000-0000-00008A640000}"/>
    <cellStyle name="Input 2 2 2 2 2 3 3" xfId="25793" xr:uid="{00000000-0005-0000-0000-00008B640000}"/>
    <cellStyle name="Input 2 2 2 2 2 3 3 2" xfId="25794" xr:uid="{00000000-0005-0000-0000-00008C640000}"/>
    <cellStyle name="Input 2 2 2 2 2 3 3 2 2" xfId="25795" xr:uid="{00000000-0005-0000-0000-00008D640000}"/>
    <cellStyle name="Input 2 2 2 2 2 3 3 3" xfId="25796" xr:uid="{00000000-0005-0000-0000-00008E640000}"/>
    <cellStyle name="Input 2 2 2 2 2 3 4" xfId="25797" xr:uid="{00000000-0005-0000-0000-00008F640000}"/>
    <cellStyle name="Input 2 2 2 2 2 3 4 2" xfId="25798" xr:uid="{00000000-0005-0000-0000-000090640000}"/>
    <cellStyle name="Input 2 2 2 2 2 3 5" xfId="25799" xr:uid="{00000000-0005-0000-0000-000091640000}"/>
    <cellStyle name="Input 2 2 2 2 2 3 6" xfId="25800" xr:uid="{00000000-0005-0000-0000-000092640000}"/>
    <cellStyle name="Input 2 2 2 2 2 3 7" xfId="25801" xr:uid="{00000000-0005-0000-0000-000093640000}"/>
    <cellStyle name="Input 2 2 2 2 2 4" xfId="25802" xr:uid="{00000000-0005-0000-0000-000094640000}"/>
    <cellStyle name="Input 2 2 2 2 2 4 2" xfId="25803" xr:uid="{00000000-0005-0000-0000-000095640000}"/>
    <cellStyle name="Input 2 2 2 2 2 4 2 2" xfId="25804" xr:uid="{00000000-0005-0000-0000-000096640000}"/>
    <cellStyle name="Input 2 2 2 2 2 4 2 2 2" xfId="25805" xr:uid="{00000000-0005-0000-0000-000097640000}"/>
    <cellStyle name="Input 2 2 2 2 2 4 2 2 2 2" xfId="25806" xr:uid="{00000000-0005-0000-0000-000098640000}"/>
    <cellStyle name="Input 2 2 2 2 2 4 2 2 3" xfId="25807" xr:uid="{00000000-0005-0000-0000-000099640000}"/>
    <cellStyle name="Input 2 2 2 2 2 4 2 3" xfId="25808" xr:uid="{00000000-0005-0000-0000-00009A640000}"/>
    <cellStyle name="Input 2 2 2 2 2 4 2 3 2" xfId="25809" xr:uid="{00000000-0005-0000-0000-00009B640000}"/>
    <cellStyle name="Input 2 2 2 2 2 4 2 4" xfId="25810" xr:uid="{00000000-0005-0000-0000-00009C640000}"/>
    <cellStyle name="Input 2 2 2 2 2 4 2 4 2" xfId="25811" xr:uid="{00000000-0005-0000-0000-00009D640000}"/>
    <cellStyle name="Input 2 2 2 2 2 4 2 5" xfId="25812" xr:uid="{00000000-0005-0000-0000-00009E640000}"/>
    <cellStyle name="Input 2 2 2 2 2 4 2 6" xfId="25813" xr:uid="{00000000-0005-0000-0000-00009F640000}"/>
    <cellStyle name="Input 2 2 2 2 2 4 2 7" xfId="25814" xr:uid="{00000000-0005-0000-0000-0000A0640000}"/>
    <cellStyle name="Input 2 2 2 2 2 4 3" xfId="25815" xr:uid="{00000000-0005-0000-0000-0000A1640000}"/>
    <cellStyle name="Input 2 2 2 2 2 4 3 2" xfId="25816" xr:uid="{00000000-0005-0000-0000-0000A2640000}"/>
    <cellStyle name="Input 2 2 2 2 2 4 3 2 2" xfId="25817" xr:uid="{00000000-0005-0000-0000-0000A3640000}"/>
    <cellStyle name="Input 2 2 2 2 2 4 3 3" xfId="25818" xr:uid="{00000000-0005-0000-0000-0000A4640000}"/>
    <cellStyle name="Input 2 2 2 2 2 4 4" xfId="25819" xr:uid="{00000000-0005-0000-0000-0000A5640000}"/>
    <cellStyle name="Input 2 2 2 2 2 4 4 2" xfId="25820" xr:uid="{00000000-0005-0000-0000-0000A6640000}"/>
    <cellStyle name="Input 2 2 2 2 2 4 5" xfId="25821" xr:uid="{00000000-0005-0000-0000-0000A7640000}"/>
    <cellStyle name="Input 2 2 2 2 2 4 6" xfId="25822" xr:uid="{00000000-0005-0000-0000-0000A8640000}"/>
    <cellStyle name="Input 2 2 2 2 2 4 7" xfId="25823" xr:uid="{00000000-0005-0000-0000-0000A9640000}"/>
    <cellStyle name="Input 2 2 2 2 2 5" xfId="25824" xr:uid="{00000000-0005-0000-0000-0000AA640000}"/>
    <cellStyle name="Input 2 2 2 2 2 5 2" xfId="25825" xr:uid="{00000000-0005-0000-0000-0000AB640000}"/>
    <cellStyle name="Input 2 2 2 2 2 5 2 2" xfId="25826" xr:uid="{00000000-0005-0000-0000-0000AC640000}"/>
    <cellStyle name="Input 2 2 2 2 2 5 2 2 2" xfId="25827" xr:uid="{00000000-0005-0000-0000-0000AD640000}"/>
    <cellStyle name="Input 2 2 2 2 2 5 2 2 2 2" xfId="25828" xr:uid="{00000000-0005-0000-0000-0000AE640000}"/>
    <cellStyle name="Input 2 2 2 2 2 5 2 2 3" xfId="25829" xr:uid="{00000000-0005-0000-0000-0000AF640000}"/>
    <cellStyle name="Input 2 2 2 2 2 5 2 3" xfId="25830" xr:uid="{00000000-0005-0000-0000-0000B0640000}"/>
    <cellStyle name="Input 2 2 2 2 2 5 2 3 2" xfId="25831" xr:uid="{00000000-0005-0000-0000-0000B1640000}"/>
    <cellStyle name="Input 2 2 2 2 2 5 2 4" xfId="25832" xr:uid="{00000000-0005-0000-0000-0000B2640000}"/>
    <cellStyle name="Input 2 2 2 2 2 5 2 4 2" xfId="25833" xr:uid="{00000000-0005-0000-0000-0000B3640000}"/>
    <cellStyle name="Input 2 2 2 2 2 5 2 5" xfId="25834" xr:uid="{00000000-0005-0000-0000-0000B4640000}"/>
    <cellStyle name="Input 2 2 2 2 2 5 2 6" xfId="25835" xr:uid="{00000000-0005-0000-0000-0000B5640000}"/>
    <cellStyle name="Input 2 2 2 2 2 5 2 7" xfId="25836" xr:uid="{00000000-0005-0000-0000-0000B6640000}"/>
    <cellStyle name="Input 2 2 2 2 2 5 3" xfId="25837" xr:uid="{00000000-0005-0000-0000-0000B7640000}"/>
    <cellStyle name="Input 2 2 2 2 2 5 3 2" xfId="25838" xr:uid="{00000000-0005-0000-0000-0000B8640000}"/>
    <cellStyle name="Input 2 2 2 2 2 5 3 2 2" xfId="25839" xr:uid="{00000000-0005-0000-0000-0000B9640000}"/>
    <cellStyle name="Input 2 2 2 2 2 5 3 3" xfId="25840" xr:uid="{00000000-0005-0000-0000-0000BA640000}"/>
    <cellStyle name="Input 2 2 2 2 2 5 4" xfId="25841" xr:uid="{00000000-0005-0000-0000-0000BB640000}"/>
    <cellStyle name="Input 2 2 2 2 2 5 4 2" xfId="25842" xr:uid="{00000000-0005-0000-0000-0000BC640000}"/>
    <cellStyle name="Input 2 2 2 2 2 5 5" xfId="25843" xr:uid="{00000000-0005-0000-0000-0000BD640000}"/>
    <cellStyle name="Input 2 2 2 2 2 5 6" xfId="25844" xr:uid="{00000000-0005-0000-0000-0000BE640000}"/>
    <cellStyle name="Input 2 2 2 2 2 5 7" xfId="25845" xr:uid="{00000000-0005-0000-0000-0000BF640000}"/>
    <cellStyle name="Input 2 2 2 2 2 6" xfId="25846" xr:uid="{00000000-0005-0000-0000-0000C0640000}"/>
    <cellStyle name="Input 2 2 2 2 2 6 2" xfId="25847" xr:uid="{00000000-0005-0000-0000-0000C1640000}"/>
    <cellStyle name="Input 2 2 2 2 2 6 2 2" xfId="25848" xr:uid="{00000000-0005-0000-0000-0000C2640000}"/>
    <cellStyle name="Input 2 2 2 2 2 6 3" xfId="25849" xr:uid="{00000000-0005-0000-0000-0000C3640000}"/>
    <cellStyle name="Input 2 2 2 2 2 7" xfId="25850" xr:uid="{00000000-0005-0000-0000-0000C4640000}"/>
    <cellStyle name="Input 2 2 2 2 2 7 2" xfId="25851" xr:uid="{00000000-0005-0000-0000-0000C5640000}"/>
    <cellStyle name="Input 2 2 2 2 2 8" xfId="25852" xr:uid="{00000000-0005-0000-0000-0000C6640000}"/>
    <cellStyle name="Input 2 2 2 2 2 9" xfId="25853" xr:uid="{00000000-0005-0000-0000-0000C7640000}"/>
    <cellStyle name="Input 2 2 2 2 3" xfId="25854" xr:uid="{00000000-0005-0000-0000-0000C8640000}"/>
    <cellStyle name="Input 2 2 2 2 3 10" xfId="25855" xr:uid="{00000000-0005-0000-0000-0000C9640000}"/>
    <cellStyle name="Input 2 2 2 2 3 2" xfId="25856" xr:uid="{00000000-0005-0000-0000-0000CA640000}"/>
    <cellStyle name="Input 2 2 2 2 3 2 2" xfId="25857" xr:uid="{00000000-0005-0000-0000-0000CB640000}"/>
    <cellStyle name="Input 2 2 2 2 3 2 2 2" xfId="25858" xr:uid="{00000000-0005-0000-0000-0000CC640000}"/>
    <cellStyle name="Input 2 2 2 2 3 2 2 2 2" xfId="25859" xr:uid="{00000000-0005-0000-0000-0000CD640000}"/>
    <cellStyle name="Input 2 2 2 2 3 2 2 2 2 2" xfId="25860" xr:uid="{00000000-0005-0000-0000-0000CE640000}"/>
    <cellStyle name="Input 2 2 2 2 3 2 2 2 3" xfId="25861" xr:uid="{00000000-0005-0000-0000-0000CF640000}"/>
    <cellStyle name="Input 2 2 2 2 3 2 2 3" xfId="25862" xr:uid="{00000000-0005-0000-0000-0000D0640000}"/>
    <cellStyle name="Input 2 2 2 2 3 2 2 3 2" xfId="25863" xr:uid="{00000000-0005-0000-0000-0000D1640000}"/>
    <cellStyle name="Input 2 2 2 2 3 2 2 4" xfId="25864" xr:uid="{00000000-0005-0000-0000-0000D2640000}"/>
    <cellStyle name="Input 2 2 2 2 3 2 2 4 2" xfId="25865" xr:uid="{00000000-0005-0000-0000-0000D3640000}"/>
    <cellStyle name="Input 2 2 2 2 3 2 2 5" xfId="25866" xr:uid="{00000000-0005-0000-0000-0000D4640000}"/>
    <cellStyle name="Input 2 2 2 2 3 2 2 6" xfId="25867" xr:uid="{00000000-0005-0000-0000-0000D5640000}"/>
    <cellStyle name="Input 2 2 2 2 3 2 2 7" xfId="25868" xr:uid="{00000000-0005-0000-0000-0000D6640000}"/>
    <cellStyle name="Input 2 2 2 2 3 2 3" xfId="25869" xr:uid="{00000000-0005-0000-0000-0000D7640000}"/>
    <cellStyle name="Input 2 2 2 2 3 2 3 2" xfId="25870" xr:uid="{00000000-0005-0000-0000-0000D8640000}"/>
    <cellStyle name="Input 2 2 2 2 3 2 3 2 2" xfId="25871" xr:uid="{00000000-0005-0000-0000-0000D9640000}"/>
    <cellStyle name="Input 2 2 2 2 3 2 3 3" xfId="25872" xr:uid="{00000000-0005-0000-0000-0000DA640000}"/>
    <cellStyle name="Input 2 2 2 2 3 2 4" xfId="25873" xr:uid="{00000000-0005-0000-0000-0000DB640000}"/>
    <cellStyle name="Input 2 2 2 2 3 2 4 2" xfId="25874" xr:uid="{00000000-0005-0000-0000-0000DC640000}"/>
    <cellStyle name="Input 2 2 2 2 3 2 5" xfId="25875" xr:uid="{00000000-0005-0000-0000-0000DD640000}"/>
    <cellStyle name="Input 2 2 2 2 3 2 6" xfId="25876" xr:uid="{00000000-0005-0000-0000-0000DE640000}"/>
    <cellStyle name="Input 2 2 2 2 3 2 7" xfId="25877" xr:uid="{00000000-0005-0000-0000-0000DF640000}"/>
    <cellStyle name="Input 2 2 2 2 3 3" xfId="25878" xr:uid="{00000000-0005-0000-0000-0000E0640000}"/>
    <cellStyle name="Input 2 2 2 2 3 3 2" xfId="25879" xr:uid="{00000000-0005-0000-0000-0000E1640000}"/>
    <cellStyle name="Input 2 2 2 2 3 3 2 2" xfId="25880" xr:uid="{00000000-0005-0000-0000-0000E2640000}"/>
    <cellStyle name="Input 2 2 2 2 3 3 2 2 2" xfId="25881" xr:uid="{00000000-0005-0000-0000-0000E3640000}"/>
    <cellStyle name="Input 2 2 2 2 3 3 2 2 2 2" xfId="25882" xr:uid="{00000000-0005-0000-0000-0000E4640000}"/>
    <cellStyle name="Input 2 2 2 2 3 3 2 2 3" xfId="25883" xr:uid="{00000000-0005-0000-0000-0000E5640000}"/>
    <cellStyle name="Input 2 2 2 2 3 3 2 3" xfId="25884" xr:uid="{00000000-0005-0000-0000-0000E6640000}"/>
    <cellStyle name="Input 2 2 2 2 3 3 2 3 2" xfId="25885" xr:uid="{00000000-0005-0000-0000-0000E7640000}"/>
    <cellStyle name="Input 2 2 2 2 3 3 2 4" xfId="25886" xr:uid="{00000000-0005-0000-0000-0000E8640000}"/>
    <cellStyle name="Input 2 2 2 2 3 3 2 4 2" xfId="25887" xr:uid="{00000000-0005-0000-0000-0000E9640000}"/>
    <cellStyle name="Input 2 2 2 2 3 3 2 5" xfId="25888" xr:uid="{00000000-0005-0000-0000-0000EA640000}"/>
    <cellStyle name="Input 2 2 2 2 3 3 2 6" xfId="25889" xr:uid="{00000000-0005-0000-0000-0000EB640000}"/>
    <cellStyle name="Input 2 2 2 2 3 3 2 7" xfId="25890" xr:uid="{00000000-0005-0000-0000-0000EC640000}"/>
    <cellStyle name="Input 2 2 2 2 3 3 3" xfId="25891" xr:uid="{00000000-0005-0000-0000-0000ED640000}"/>
    <cellStyle name="Input 2 2 2 2 3 3 3 2" xfId="25892" xr:uid="{00000000-0005-0000-0000-0000EE640000}"/>
    <cellStyle name="Input 2 2 2 2 3 3 3 2 2" xfId="25893" xr:uid="{00000000-0005-0000-0000-0000EF640000}"/>
    <cellStyle name="Input 2 2 2 2 3 3 3 3" xfId="25894" xr:uid="{00000000-0005-0000-0000-0000F0640000}"/>
    <cellStyle name="Input 2 2 2 2 3 3 4" xfId="25895" xr:uid="{00000000-0005-0000-0000-0000F1640000}"/>
    <cellStyle name="Input 2 2 2 2 3 3 4 2" xfId="25896" xr:uid="{00000000-0005-0000-0000-0000F2640000}"/>
    <cellStyle name="Input 2 2 2 2 3 3 5" xfId="25897" xr:uid="{00000000-0005-0000-0000-0000F3640000}"/>
    <cellStyle name="Input 2 2 2 2 3 3 6" xfId="25898" xr:uid="{00000000-0005-0000-0000-0000F4640000}"/>
    <cellStyle name="Input 2 2 2 2 3 3 7" xfId="25899" xr:uid="{00000000-0005-0000-0000-0000F5640000}"/>
    <cellStyle name="Input 2 2 2 2 3 4" xfId="25900" xr:uid="{00000000-0005-0000-0000-0000F6640000}"/>
    <cellStyle name="Input 2 2 2 2 3 4 2" xfId="25901" xr:uid="{00000000-0005-0000-0000-0000F7640000}"/>
    <cellStyle name="Input 2 2 2 2 3 4 2 2" xfId="25902" xr:uid="{00000000-0005-0000-0000-0000F8640000}"/>
    <cellStyle name="Input 2 2 2 2 3 4 2 2 2" xfId="25903" xr:uid="{00000000-0005-0000-0000-0000F9640000}"/>
    <cellStyle name="Input 2 2 2 2 3 4 2 2 2 2" xfId="25904" xr:uid="{00000000-0005-0000-0000-0000FA640000}"/>
    <cellStyle name="Input 2 2 2 2 3 4 2 2 3" xfId="25905" xr:uid="{00000000-0005-0000-0000-0000FB640000}"/>
    <cellStyle name="Input 2 2 2 2 3 4 2 3" xfId="25906" xr:uid="{00000000-0005-0000-0000-0000FC640000}"/>
    <cellStyle name="Input 2 2 2 2 3 4 2 3 2" xfId="25907" xr:uid="{00000000-0005-0000-0000-0000FD640000}"/>
    <cellStyle name="Input 2 2 2 2 3 4 2 4" xfId="25908" xr:uid="{00000000-0005-0000-0000-0000FE640000}"/>
    <cellStyle name="Input 2 2 2 2 3 4 2 4 2" xfId="25909" xr:uid="{00000000-0005-0000-0000-0000FF640000}"/>
    <cellStyle name="Input 2 2 2 2 3 4 2 5" xfId="25910" xr:uid="{00000000-0005-0000-0000-000000650000}"/>
    <cellStyle name="Input 2 2 2 2 3 4 2 6" xfId="25911" xr:uid="{00000000-0005-0000-0000-000001650000}"/>
    <cellStyle name="Input 2 2 2 2 3 4 2 7" xfId="25912" xr:uid="{00000000-0005-0000-0000-000002650000}"/>
    <cellStyle name="Input 2 2 2 2 3 4 3" xfId="25913" xr:uid="{00000000-0005-0000-0000-000003650000}"/>
    <cellStyle name="Input 2 2 2 2 3 4 3 2" xfId="25914" xr:uid="{00000000-0005-0000-0000-000004650000}"/>
    <cellStyle name="Input 2 2 2 2 3 4 3 2 2" xfId="25915" xr:uid="{00000000-0005-0000-0000-000005650000}"/>
    <cellStyle name="Input 2 2 2 2 3 4 3 3" xfId="25916" xr:uid="{00000000-0005-0000-0000-000006650000}"/>
    <cellStyle name="Input 2 2 2 2 3 4 4" xfId="25917" xr:uid="{00000000-0005-0000-0000-000007650000}"/>
    <cellStyle name="Input 2 2 2 2 3 4 4 2" xfId="25918" xr:uid="{00000000-0005-0000-0000-000008650000}"/>
    <cellStyle name="Input 2 2 2 2 3 4 5" xfId="25919" xr:uid="{00000000-0005-0000-0000-000009650000}"/>
    <cellStyle name="Input 2 2 2 2 3 4 6" xfId="25920" xr:uid="{00000000-0005-0000-0000-00000A650000}"/>
    <cellStyle name="Input 2 2 2 2 3 4 7" xfId="25921" xr:uid="{00000000-0005-0000-0000-00000B650000}"/>
    <cellStyle name="Input 2 2 2 2 3 5" xfId="25922" xr:uid="{00000000-0005-0000-0000-00000C650000}"/>
    <cellStyle name="Input 2 2 2 2 3 5 2" xfId="25923" xr:uid="{00000000-0005-0000-0000-00000D650000}"/>
    <cellStyle name="Input 2 2 2 2 3 5 2 2" xfId="25924" xr:uid="{00000000-0005-0000-0000-00000E650000}"/>
    <cellStyle name="Input 2 2 2 2 3 5 2 2 2" xfId="25925" xr:uid="{00000000-0005-0000-0000-00000F650000}"/>
    <cellStyle name="Input 2 2 2 2 3 5 2 3" xfId="25926" xr:uid="{00000000-0005-0000-0000-000010650000}"/>
    <cellStyle name="Input 2 2 2 2 3 5 3" xfId="25927" xr:uid="{00000000-0005-0000-0000-000011650000}"/>
    <cellStyle name="Input 2 2 2 2 3 5 3 2" xfId="25928" xr:uid="{00000000-0005-0000-0000-000012650000}"/>
    <cellStyle name="Input 2 2 2 2 3 5 4" xfId="25929" xr:uid="{00000000-0005-0000-0000-000013650000}"/>
    <cellStyle name="Input 2 2 2 2 3 5 4 2" xfId="25930" xr:uid="{00000000-0005-0000-0000-000014650000}"/>
    <cellStyle name="Input 2 2 2 2 3 5 5" xfId="25931" xr:uid="{00000000-0005-0000-0000-000015650000}"/>
    <cellStyle name="Input 2 2 2 2 3 5 6" xfId="25932" xr:uid="{00000000-0005-0000-0000-000016650000}"/>
    <cellStyle name="Input 2 2 2 2 3 5 7" xfId="25933" xr:uid="{00000000-0005-0000-0000-000017650000}"/>
    <cellStyle name="Input 2 2 2 2 3 6" xfId="25934" xr:uid="{00000000-0005-0000-0000-000018650000}"/>
    <cellStyle name="Input 2 2 2 2 3 6 2" xfId="25935" xr:uid="{00000000-0005-0000-0000-000019650000}"/>
    <cellStyle name="Input 2 2 2 2 3 6 2 2" xfId="25936" xr:uid="{00000000-0005-0000-0000-00001A650000}"/>
    <cellStyle name="Input 2 2 2 2 3 6 3" xfId="25937" xr:uid="{00000000-0005-0000-0000-00001B650000}"/>
    <cellStyle name="Input 2 2 2 2 3 7" xfId="25938" xr:uid="{00000000-0005-0000-0000-00001C650000}"/>
    <cellStyle name="Input 2 2 2 2 3 7 2" xfId="25939" xr:uid="{00000000-0005-0000-0000-00001D650000}"/>
    <cellStyle name="Input 2 2 2 2 3 8" xfId="25940" xr:uid="{00000000-0005-0000-0000-00001E650000}"/>
    <cellStyle name="Input 2 2 2 2 3 9" xfId="25941" xr:uid="{00000000-0005-0000-0000-00001F650000}"/>
    <cellStyle name="Input 2 2 2 2 4" xfId="25942" xr:uid="{00000000-0005-0000-0000-000020650000}"/>
    <cellStyle name="Input 2 2 2 2 4 2" xfId="25943" xr:uid="{00000000-0005-0000-0000-000021650000}"/>
    <cellStyle name="Input 2 2 2 2 4 2 2" xfId="25944" xr:uid="{00000000-0005-0000-0000-000022650000}"/>
    <cellStyle name="Input 2 2 2 2 4 2 2 2" xfId="25945" xr:uid="{00000000-0005-0000-0000-000023650000}"/>
    <cellStyle name="Input 2 2 2 2 4 2 2 2 2" xfId="25946" xr:uid="{00000000-0005-0000-0000-000024650000}"/>
    <cellStyle name="Input 2 2 2 2 4 2 2 3" xfId="25947" xr:uid="{00000000-0005-0000-0000-000025650000}"/>
    <cellStyle name="Input 2 2 2 2 4 2 3" xfId="25948" xr:uid="{00000000-0005-0000-0000-000026650000}"/>
    <cellStyle name="Input 2 2 2 2 4 2 3 2" xfId="25949" xr:uid="{00000000-0005-0000-0000-000027650000}"/>
    <cellStyle name="Input 2 2 2 2 4 2 4" xfId="25950" xr:uid="{00000000-0005-0000-0000-000028650000}"/>
    <cellStyle name="Input 2 2 2 2 4 2 4 2" xfId="25951" xr:uid="{00000000-0005-0000-0000-000029650000}"/>
    <cellStyle name="Input 2 2 2 2 4 2 5" xfId="25952" xr:uid="{00000000-0005-0000-0000-00002A650000}"/>
    <cellStyle name="Input 2 2 2 2 4 2 6" xfId="25953" xr:uid="{00000000-0005-0000-0000-00002B650000}"/>
    <cellStyle name="Input 2 2 2 2 4 2 7" xfId="25954" xr:uid="{00000000-0005-0000-0000-00002C650000}"/>
    <cellStyle name="Input 2 2 2 2 4 3" xfId="25955" xr:uid="{00000000-0005-0000-0000-00002D650000}"/>
    <cellStyle name="Input 2 2 2 2 4 3 2" xfId="25956" xr:uid="{00000000-0005-0000-0000-00002E650000}"/>
    <cellStyle name="Input 2 2 2 2 4 3 2 2" xfId="25957" xr:uid="{00000000-0005-0000-0000-00002F650000}"/>
    <cellStyle name="Input 2 2 2 2 4 3 3" xfId="25958" xr:uid="{00000000-0005-0000-0000-000030650000}"/>
    <cellStyle name="Input 2 2 2 2 4 4" xfId="25959" xr:uid="{00000000-0005-0000-0000-000031650000}"/>
    <cellStyle name="Input 2 2 2 2 4 4 2" xfId="25960" xr:uid="{00000000-0005-0000-0000-000032650000}"/>
    <cellStyle name="Input 2 2 2 2 4 5" xfId="25961" xr:uid="{00000000-0005-0000-0000-000033650000}"/>
    <cellStyle name="Input 2 2 2 2 4 6" xfId="25962" xr:uid="{00000000-0005-0000-0000-000034650000}"/>
    <cellStyle name="Input 2 2 2 2 4 7" xfId="25963" xr:uid="{00000000-0005-0000-0000-000035650000}"/>
    <cellStyle name="Input 2 2 2 2 5" xfId="25964" xr:uid="{00000000-0005-0000-0000-000036650000}"/>
    <cellStyle name="Input 2 2 2 2 5 2" xfId="25965" xr:uid="{00000000-0005-0000-0000-000037650000}"/>
    <cellStyle name="Input 2 2 2 2 5 2 2" xfId="25966" xr:uid="{00000000-0005-0000-0000-000038650000}"/>
    <cellStyle name="Input 2 2 2 2 5 2 2 2" xfId="25967" xr:uid="{00000000-0005-0000-0000-000039650000}"/>
    <cellStyle name="Input 2 2 2 2 5 2 2 2 2" xfId="25968" xr:uid="{00000000-0005-0000-0000-00003A650000}"/>
    <cellStyle name="Input 2 2 2 2 5 2 2 3" xfId="25969" xr:uid="{00000000-0005-0000-0000-00003B650000}"/>
    <cellStyle name="Input 2 2 2 2 5 2 3" xfId="25970" xr:uid="{00000000-0005-0000-0000-00003C650000}"/>
    <cellStyle name="Input 2 2 2 2 5 2 3 2" xfId="25971" xr:uid="{00000000-0005-0000-0000-00003D650000}"/>
    <cellStyle name="Input 2 2 2 2 5 2 4" xfId="25972" xr:uid="{00000000-0005-0000-0000-00003E650000}"/>
    <cellStyle name="Input 2 2 2 2 5 2 4 2" xfId="25973" xr:uid="{00000000-0005-0000-0000-00003F650000}"/>
    <cellStyle name="Input 2 2 2 2 5 2 5" xfId="25974" xr:uid="{00000000-0005-0000-0000-000040650000}"/>
    <cellStyle name="Input 2 2 2 2 5 2 6" xfId="25975" xr:uid="{00000000-0005-0000-0000-000041650000}"/>
    <cellStyle name="Input 2 2 2 2 5 2 7" xfId="25976" xr:uid="{00000000-0005-0000-0000-000042650000}"/>
    <cellStyle name="Input 2 2 2 2 5 3" xfId="25977" xr:uid="{00000000-0005-0000-0000-000043650000}"/>
    <cellStyle name="Input 2 2 2 2 5 3 2" xfId="25978" xr:uid="{00000000-0005-0000-0000-000044650000}"/>
    <cellStyle name="Input 2 2 2 2 5 3 2 2" xfId="25979" xr:uid="{00000000-0005-0000-0000-000045650000}"/>
    <cellStyle name="Input 2 2 2 2 5 3 3" xfId="25980" xr:uid="{00000000-0005-0000-0000-000046650000}"/>
    <cellStyle name="Input 2 2 2 2 5 4" xfId="25981" xr:uid="{00000000-0005-0000-0000-000047650000}"/>
    <cellStyle name="Input 2 2 2 2 5 4 2" xfId="25982" xr:uid="{00000000-0005-0000-0000-000048650000}"/>
    <cellStyle name="Input 2 2 2 2 5 5" xfId="25983" xr:uid="{00000000-0005-0000-0000-000049650000}"/>
    <cellStyle name="Input 2 2 2 2 5 6" xfId="25984" xr:uid="{00000000-0005-0000-0000-00004A650000}"/>
    <cellStyle name="Input 2 2 2 2 5 7" xfId="25985" xr:uid="{00000000-0005-0000-0000-00004B650000}"/>
    <cellStyle name="Input 2 2 2 2 6" xfId="25986" xr:uid="{00000000-0005-0000-0000-00004C650000}"/>
    <cellStyle name="Input 2 2 2 2 6 2" xfId="25987" xr:uid="{00000000-0005-0000-0000-00004D650000}"/>
    <cellStyle name="Input 2 2 2 2 6 2 2" xfId="25988" xr:uid="{00000000-0005-0000-0000-00004E650000}"/>
    <cellStyle name="Input 2 2 2 2 6 2 2 2" xfId="25989" xr:uid="{00000000-0005-0000-0000-00004F650000}"/>
    <cellStyle name="Input 2 2 2 2 6 2 2 2 2" xfId="25990" xr:uid="{00000000-0005-0000-0000-000050650000}"/>
    <cellStyle name="Input 2 2 2 2 6 2 2 3" xfId="25991" xr:uid="{00000000-0005-0000-0000-000051650000}"/>
    <cellStyle name="Input 2 2 2 2 6 2 3" xfId="25992" xr:uid="{00000000-0005-0000-0000-000052650000}"/>
    <cellStyle name="Input 2 2 2 2 6 2 3 2" xfId="25993" xr:uid="{00000000-0005-0000-0000-000053650000}"/>
    <cellStyle name="Input 2 2 2 2 6 2 4" xfId="25994" xr:uid="{00000000-0005-0000-0000-000054650000}"/>
    <cellStyle name="Input 2 2 2 2 6 2 4 2" xfId="25995" xr:uid="{00000000-0005-0000-0000-000055650000}"/>
    <cellStyle name="Input 2 2 2 2 6 2 5" xfId="25996" xr:uid="{00000000-0005-0000-0000-000056650000}"/>
    <cellStyle name="Input 2 2 2 2 6 2 6" xfId="25997" xr:uid="{00000000-0005-0000-0000-000057650000}"/>
    <cellStyle name="Input 2 2 2 2 6 2 7" xfId="25998" xr:uid="{00000000-0005-0000-0000-000058650000}"/>
    <cellStyle name="Input 2 2 2 2 6 3" xfId="25999" xr:uid="{00000000-0005-0000-0000-000059650000}"/>
    <cellStyle name="Input 2 2 2 2 6 3 2" xfId="26000" xr:uid="{00000000-0005-0000-0000-00005A650000}"/>
    <cellStyle name="Input 2 2 2 2 6 3 2 2" xfId="26001" xr:uid="{00000000-0005-0000-0000-00005B650000}"/>
    <cellStyle name="Input 2 2 2 2 6 3 3" xfId="26002" xr:uid="{00000000-0005-0000-0000-00005C650000}"/>
    <cellStyle name="Input 2 2 2 2 6 4" xfId="26003" xr:uid="{00000000-0005-0000-0000-00005D650000}"/>
    <cellStyle name="Input 2 2 2 2 6 4 2" xfId="26004" xr:uid="{00000000-0005-0000-0000-00005E650000}"/>
    <cellStyle name="Input 2 2 2 2 6 5" xfId="26005" xr:uid="{00000000-0005-0000-0000-00005F650000}"/>
    <cellStyle name="Input 2 2 2 2 6 6" xfId="26006" xr:uid="{00000000-0005-0000-0000-000060650000}"/>
    <cellStyle name="Input 2 2 2 2 6 7" xfId="26007" xr:uid="{00000000-0005-0000-0000-000061650000}"/>
    <cellStyle name="Input 2 2 2 2 7" xfId="26008" xr:uid="{00000000-0005-0000-0000-000062650000}"/>
    <cellStyle name="Input 2 2 2 2 7 2" xfId="26009" xr:uid="{00000000-0005-0000-0000-000063650000}"/>
    <cellStyle name="Input 2 2 2 2 7 2 2" xfId="26010" xr:uid="{00000000-0005-0000-0000-000064650000}"/>
    <cellStyle name="Input 2 2 2 2 7 3" xfId="26011" xr:uid="{00000000-0005-0000-0000-000065650000}"/>
    <cellStyle name="Input 2 2 2 2 8" xfId="26012" xr:uid="{00000000-0005-0000-0000-000066650000}"/>
    <cellStyle name="Input 2 2 2 2 8 2" xfId="26013" xr:uid="{00000000-0005-0000-0000-000067650000}"/>
    <cellStyle name="Input 2 2 2 2 9" xfId="26014" xr:uid="{00000000-0005-0000-0000-000068650000}"/>
    <cellStyle name="Input 2 2 2 3" xfId="26015" xr:uid="{00000000-0005-0000-0000-000069650000}"/>
    <cellStyle name="Input 2 2 2 3 10" xfId="26016" xr:uid="{00000000-0005-0000-0000-00006A650000}"/>
    <cellStyle name="Input 2 2 2 3 2" xfId="26017" xr:uid="{00000000-0005-0000-0000-00006B650000}"/>
    <cellStyle name="Input 2 2 2 3 2 2" xfId="26018" xr:uid="{00000000-0005-0000-0000-00006C650000}"/>
    <cellStyle name="Input 2 2 2 3 2 2 2" xfId="26019" xr:uid="{00000000-0005-0000-0000-00006D650000}"/>
    <cellStyle name="Input 2 2 2 3 2 2 2 2" xfId="26020" xr:uid="{00000000-0005-0000-0000-00006E650000}"/>
    <cellStyle name="Input 2 2 2 3 2 2 2 2 2" xfId="26021" xr:uid="{00000000-0005-0000-0000-00006F650000}"/>
    <cellStyle name="Input 2 2 2 3 2 2 2 3" xfId="26022" xr:uid="{00000000-0005-0000-0000-000070650000}"/>
    <cellStyle name="Input 2 2 2 3 2 2 3" xfId="26023" xr:uid="{00000000-0005-0000-0000-000071650000}"/>
    <cellStyle name="Input 2 2 2 3 2 2 3 2" xfId="26024" xr:uid="{00000000-0005-0000-0000-000072650000}"/>
    <cellStyle name="Input 2 2 2 3 2 2 4" xfId="26025" xr:uid="{00000000-0005-0000-0000-000073650000}"/>
    <cellStyle name="Input 2 2 2 3 2 2 4 2" xfId="26026" xr:uid="{00000000-0005-0000-0000-000074650000}"/>
    <cellStyle name="Input 2 2 2 3 2 2 5" xfId="26027" xr:uid="{00000000-0005-0000-0000-000075650000}"/>
    <cellStyle name="Input 2 2 2 3 2 2 6" xfId="26028" xr:uid="{00000000-0005-0000-0000-000076650000}"/>
    <cellStyle name="Input 2 2 2 3 2 2 7" xfId="26029" xr:uid="{00000000-0005-0000-0000-000077650000}"/>
    <cellStyle name="Input 2 2 2 3 2 3" xfId="26030" xr:uid="{00000000-0005-0000-0000-000078650000}"/>
    <cellStyle name="Input 2 2 2 3 2 3 2" xfId="26031" xr:uid="{00000000-0005-0000-0000-000079650000}"/>
    <cellStyle name="Input 2 2 2 3 2 3 2 2" xfId="26032" xr:uid="{00000000-0005-0000-0000-00007A650000}"/>
    <cellStyle name="Input 2 2 2 3 2 3 3" xfId="26033" xr:uid="{00000000-0005-0000-0000-00007B650000}"/>
    <cellStyle name="Input 2 2 2 3 2 4" xfId="26034" xr:uid="{00000000-0005-0000-0000-00007C650000}"/>
    <cellStyle name="Input 2 2 2 3 2 4 2" xfId="26035" xr:uid="{00000000-0005-0000-0000-00007D650000}"/>
    <cellStyle name="Input 2 2 2 3 2 5" xfId="26036" xr:uid="{00000000-0005-0000-0000-00007E650000}"/>
    <cellStyle name="Input 2 2 2 3 2 6" xfId="26037" xr:uid="{00000000-0005-0000-0000-00007F650000}"/>
    <cellStyle name="Input 2 2 2 3 2 7" xfId="26038" xr:uid="{00000000-0005-0000-0000-000080650000}"/>
    <cellStyle name="Input 2 2 2 3 3" xfId="26039" xr:uid="{00000000-0005-0000-0000-000081650000}"/>
    <cellStyle name="Input 2 2 2 3 3 2" xfId="26040" xr:uid="{00000000-0005-0000-0000-000082650000}"/>
    <cellStyle name="Input 2 2 2 3 3 2 2" xfId="26041" xr:uid="{00000000-0005-0000-0000-000083650000}"/>
    <cellStyle name="Input 2 2 2 3 3 2 2 2" xfId="26042" xr:uid="{00000000-0005-0000-0000-000084650000}"/>
    <cellStyle name="Input 2 2 2 3 3 2 2 2 2" xfId="26043" xr:uid="{00000000-0005-0000-0000-000085650000}"/>
    <cellStyle name="Input 2 2 2 3 3 2 2 3" xfId="26044" xr:uid="{00000000-0005-0000-0000-000086650000}"/>
    <cellStyle name="Input 2 2 2 3 3 2 3" xfId="26045" xr:uid="{00000000-0005-0000-0000-000087650000}"/>
    <cellStyle name="Input 2 2 2 3 3 2 3 2" xfId="26046" xr:uid="{00000000-0005-0000-0000-000088650000}"/>
    <cellStyle name="Input 2 2 2 3 3 2 4" xfId="26047" xr:uid="{00000000-0005-0000-0000-000089650000}"/>
    <cellStyle name="Input 2 2 2 3 3 2 4 2" xfId="26048" xr:uid="{00000000-0005-0000-0000-00008A650000}"/>
    <cellStyle name="Input 2 2 2 3 3 2 5" xfId="26049" xr:uid="{00000000-0005-0000-0000-00008B650000}"/>
    <cellStyle name="Input 2 2 2 3 3 2 6" xfId="26050" xr:uid="{00000000-0005-0000-0000-00008C650000}"/>
    <cellStyle name="Input 2 2 2 3 3 2 7" xfId="26051" xr:uid="{00000000-0005-0000-0000-00008D650000}"/>
    <cellStyle name="Input 2 2 2 3 3 3" xfId="26052" xr:uid="{00000000-0005-0000-0000-00008E650000}"/>
    <cellStyle name="Input 2 2 2 3 3 3 2" xfId="26053" xr:uid="{00000000-0005-0000-0000-00008F650000}"/>
    <cellStyle name="Input 2 2 2 3 3 3 2 2" xfId="26054" xr:uid="{00000000-0005-0000-0000-000090650000}"/>
    <cellStyle name="Input 2 2 2 3 3 3 3" xfId="26055" xr:uid="{00000000-0005-0000-0000-000091650000}"/>
    <cellStyle name="Input 2 2 2 3 3 4" xfId="26056" xr:uid="{00000000-0005-0000-0000-000092650000}"/>
    <cellStyle name="Input 2 2 2 3 3 4 2" xfId="26057" xr:uid="{00000000-0005-0000-0000-000093650000}"/>
    <cellStyle name="Input 2 2 2 3 3 5" xfId="26058" xr:uid="{00000000-0005-0000-0000-000094650000}"/>
    <cellStyle name="Input 2 2 2 3 3 6" xfId="26059" xr:uid="{00000000-0005-0000-0000-000095650000}"/>
    <cellStyle name="Input 2 2 2 3 3 7" xfId="26060" xr:uid="{00000000-0005-0000-0000-000096650000}"/>
    <cellStyle name="Input 2 2 2 3 4" xfId="26061" xr:uid="{00000000-0005-0000-0000-000097650000}"/>
    <cellStyle name="Input 2 2 2 3 4 2" xfId="26062" xr:uid="{00000000-0005-0000-0000-000098650000}"/>
    <cellStyle name="Input 2 2 2 3 4 2 2" xfId="26063" xr:uid="{00000000-0005-0000-0000-000099650000}"/>
    <cellStyle name="Input 2 2 2 3 4 2 2 2" xfId="26064" xr:uid="{00000000-0005-0000-0000-00009A650000}"/>
    <cellStyle name="Input 2 2 2 3 4 2 2 2 2" xfId="26065" xr:uid="{00000000-0005-0000-0000-00009B650000}"/>
    <cellStyle name="Input 2 2 2 3 4 2 2 3" xfId="26066" xr:uid="{00000000-0005-0000-0000-00009C650000}"/>
    <cellStyle name="Input 2 2 2 3 4 2 3" xfId="26067" xr:uid="{00000000-0005-0000-0000-00009D650000}"/>
    <cellStyle name="Input 2 2 2 3 4 2 3 2" xfId="26068" xr:uid="{00000000-0005-0000-0000-00009E650000}"/>
    <cellStyle name="Input 2 2 2 3 4 2 4" xfId="26069" xr:uid="{00000000-0005-0000-0000-00009F650000}"/>
    <cellStyle name="Input 2 2 2 3 4 2 4 2" xfId="26070" xr:uid="{00000000-0005-0000-0000-0000A0650000}"/>
    <cellStyle name="Input 2 2 2 3 4 2 5" xfId="26071" xr:uid="{00000000-0005-0000-0000-0000A1650000}"/>
    <cellStyle name="Input 2 2 2 3 4 2 6" xfId="26072" xr:uid="{00000000-0005-0000-0000-0000A2650000}"/>
    <cellStyle name="Input 2 2 2 3 4 2 7" xfId="26073" xr:uid="{00000000-0005-0000-0000-0000A3650000}"/>
    <cellStyle name="Input 2 2 2 3 4 3" xfId="26074" xr:uid="{00000000-0005-0000-0000-0000A4650000}"/>
    <cellStyle name="Input 2 2 2 3 4 3 2" xfId="26075" xr:uid="{00000000-0005-0000-0000-0000A5650000}"/>
    <cellStyle name="Input 2 2 2 3 4 3 2 2" xfId="26076" xr:uid="{00000000-0005-0000-0000-0000A6650000}"/>
    <cellStyle name="Input 2 2 2 3 4 3 3" xfId="26077" xr:uid="{00000000-0005-0000-0000-0000A7650000}"/>
    <cellStyle name="Input 2 2 2 3 4 4" xfId="26078" xr:uid="{00000000-0005-0000-0000-0000A8650000}"/>
    <cellStyle name="Input 2 2 2 3 4 4 2" xfId="26079" xr:uid="{00000000-0005-0000-0000-0000A9650000}"/>
    <cellStyle name="Input 2 2 2 3 4 5" xfId="26080" xr:uid="{00000000-0005-0000-0000-0000AA650000}"/>
    <cellStyle name="Input 2 2 2 3 4 6" xfId="26081" xr:uid="{00000000-0005-0000-0000-0000AB650000}"/>
    <cellStyle name="Input 2 2 2 3 4 7" xfId="26082" xr:uid="{00000000-0005-0000-0000-0000AC650000}"/>
    <cellStyle name="Input 2 2 2 3 5" xfId="26083" xr:uid="{00000000-0005-0000-0000-0000AD650000}"/>
    <cellStyle name="Input 2 2 2 3 5 2" xfId="26084" xr:uid="{00000000-0005-0000-0000-0000AE650000}"/>
    <cellStyle name="Input 2 2 2 3 5 2 2" xfId="26085" xr:uid="{00000000-0005-0000-0000-0000AF650000}"/>
    <cellStyle name="Input 2 2 2 3 5 2 2 2" xfId="26086" xr:uid="{00000000-0005-0000-0000-0000B0650000}"/>
    <cellStyle name="Input 2 2 2 3 5 2 2 2 2" xfId="26087" xr:uid="{00000000-0005-0000-0000-0000B1650000}"/>
    <cellStyle name="Input 2 2 2 3 5 2 2 3" xfId="26088" xr:uid="{00000000-0005-0000-0000-0000B2650000}"/>
    <cellStyle name="Input 2 2 2 3 5 2 3" xfId="26089" xr:uid="{00000000-0005-0000-0000-0000B3650000}"/>
    <cellStyle name="Input 2 2 2 3 5 2 3 2" xfId="26090" xr:uid="{00000000-0005-0000-0000-0000B4650000}"/>
    <cellStyle name="Input 2 2 2 3 5 2 4" xfId="26091" xr:uid="{00000000-0005-0000-0000-0000B5650000}"/>
    <cellStyle name="Input 2 2 2 3 5 2 4 2" xfId="26092" xr:uid="{00000000-0005-0000-0000-0000B6650000}"/>
    <cellStyle name="Input 2 2 2 3 5 2 5" xfId="26093" xr:uid="{00000000-0005-0000-0000-0000B7650000}"/>
    <cellStyle name="Input 2 2 2 3 5 2 6" xfId="26094" xr:uid="{00000000-0005-0000-0000-0000B8650000}"/>
    <cellStyle name="Input 2 2 2 3 5 2 7" xfId="26095" xr:uid="{00000000-0005-0000-0000-0000B9650000}"/>
    <cellStyle name="Input 2 2 2 3 5 3" xfId="26096" xr:uid="{00000000-0005-0000-0000-0000BA650000}"/>
    <cellStyle name="Input 2 2 2 3 5 3 2" xfId="26097" xr:uid="{00000000-0005-0000-0000-0000BB650000}"/>
    <cellStyle name="Input 2 2 2 3 5 3 2 2" xfId="26098" xr:uid="{00000000-0005-0000-0000-0000BC650000}"/>
    <cellStyle name="Input 2 2 2 3 5 3 3" xfId="26099" xr:uid="{00000000-0005-0000-0000-0000BD650000}"/>
    <cellStyle name="Input 2 2 2 3 5 4" xfId="26100" xr:uid="{00000000-0005-0000-0000-0000BE650000}"/>
    <cellStyle name="Input 2 2 2 3 5 4 2" xfId="26101" xr:uid="{00000000-0005-0000-0000-0000BF650000}"/>
    <cellStyle name="Input 2 2 2 3 5 5" xfId="26102" xr:uid="{00000000-0005-0000-0000-0000C0650000}"/>
    <cellStyle name="Input 2 2 2 3 5 6" xfId="26103" xr:uid="{00000000-0005-0000-0000-0000C1650000}"/>
    <cellStyle name="Input 2 2 2 3 5 7" xfId="26104" xr:uid="{00000000-0005-0000-0000-0000C2650000}"/>
    <cellStyle name="Input 2 2 2 3 6" xfId="26105" xr:uid="{00000000-0005-0000-0000-0000C3650000}"/>
    <cellStyle name="Input 2 2 2 3 6 2" xfId="26106" xr:uid="{00000000-0005-0000-0000-0000C4650000}"/>
    <cellStyle name="Input 2 2 2 3 6 2 2" xfId="26107" xr:uid="{00000000-0005-0000-0000-0000C5650000}"/>
    <cellStyle name="Input 2 2 2 3 6 3" xfId="26108" xr:uid="{00000000-0005-0000-0000-0000C6650000}"/>
    <cellStyle name="Input 2 2 2 3 7" xfId="26109" xr:uid="{00000000-0005-0000-0000-0000C7650000}"/>
    <cellStyle name="Input 2 2 2 3 7 2" xfId="26110" xr:uid="{00000000-0005-0000-0000-0000C8650000}"/>
    <cellStyle name="Input 2 2 2 3 8" xfId="26111" xr:uid="{00000000-0005-0000-0000-0000C9650000}"/>
    <cellStyle name="Input 2 2 2 3 9" xfId="26112" xr:uid="{00000000-0005-0000-0000-0000CA650000}"/>
    <cellStyle name="Input 2 2 2 4" xfId="26113" xr:uid="{00000000-0005-0000-0000-0000CB650000}"/>
    <cellStyle name="Input 2 2 2 4 10" xfId="26114" xr:uid="{00000000-0005-0000-0000-0000CC650000}"/>
    <cellStyle name="Input 2 2 2 4 2" xfId="26115" xr:uid="{00000000-0005-0000-0000-0000CD650000}"/>
    <cellStyle name="Input 2 2 2 4 2 2" xfId="26116" xr:uid="{00000000-0005-0000-0000-0000CE650000}"/>
    <cellStyle name="Input 2 2 2 4 2 2 2" xfId="26117" xr:uid="{00000000-0005-0000-0000-0000CF650000}"/>
    <cellStyle name="Input 2 2 2 4 2 2 2 2" xfId="26118" xr:uid="{00000000-0005-0000-0000-0000D0650000}"/>
    <cellStyle name="Input 2 2 2 4 2 2 2 2 2" xfId="26119" xr:uid="{00000000-0005-0000-0000-0000D1650000}"/>
    <cellStyle name="Input 2 2 2 4 2 2 2 3" xfId="26120" xr:uid="{00000000-0005-0000-0000-0000D2650000}"/>
    <cellStyle name="Input 2 2 2 4 2 2 3" xfId="26121" xr:uid="{00000000-0005-0000-0000-0000D3650000}"/>
    <cellStyle name="Input 2 2 2 4 2 2 3 2" xfId="26122" xr:uid="{00000000-0005-0000-0000-0000D4650000}"/>
    <cellStyle name="Input 2 2 2 4 2 2 4" xfId="26123" xr:uid="{00000000-0005-0000-0000-0000D5650000}"/>
    <cellStyle name="Input 2 2 2 4 2 2 4 2" xfId="26124" xr:uid="{00000000-0005-0000-0000-0000D6650000}"/>
    <cellStyle name="Input 2 2 2 4 2 2 5" xfId="26125" xr:uid="{00000000-0005-0000-0000-0000D7650000}"/>
    <cellStyle name="Input 2 2 2 4 2 2 6" xfId="26126" xr:uid="{00000000-0005-0000-0000-0000D8650000}"/>
    <cellStyle name="Input 2 2 2 4 2 2 7" xfId="26127" xr:uid="{00000000-0005-0000-0000-0000D9650000}"/>
    <cellStyle name="Input 2 2 2 4 2 3" xfId="26128" xr:uid="{00000000-0005-0000-0000-0000DA650000}"/>
    <cellStyle name="Input 2 2 2 4 2 3 2" xfId="26129" xr:uid="{00000000-0005-0000-0000-0000DB650000}"/>
    <cellStyle name="Input 2 2 2 4 2 3 2 2" xfId="26130" xr:uid="{00000000-0005-0000-0000-0000DC650000}"/>
    <cellStyle name="Input 2 2 2 4 2 3 3" xfId="26131" xr:uid="{00000000-0005-0000-0000-0000DD650000}"/>
    <cellStyle name="Input 2 2 2 4 2 4" xfId="26132" xr:uid="{00000000-0005-0000-0000-0000DE650000}"/>
    <cellStyle name="Input 2 2 2 4 2 4 2" xfId="26133" xr:uid="{00000000-0005-0000-0000-0000DF650000}"/>
    <cellStyle name="Input 2 2 2 4 2 5" xfId="26134" xr:uid="{00000000-0005-0000-0000-0000E0650000}"/>
    <cellStyle name="Input 2 2 2 4 2 6" xfId="26135" xr:uid="{00000000-0005-0000-0000-0000E1650000}"/>
    <cellStyle name="Input 2 2 2 4 2 7" xfId="26136" xr:uid="{00000000-0005-0000-0000-0000E2650000}"/>
    <cellStyle name="Input 2 2 2 4 3" xfId="26137" xr:uid="{00000000-0005-0000-0000-0000E3650000}"/>
    <cellStyle name="Input 2 2 2 4 3 2" xfId="26138" xr:uid="{00000000-0005-0000-0000-0000E4650000}"/>
    <cellStyle name="Input 2 2 2 4 3 2 2" xfId="26139" xr:uid="{00000000-0005-0000-0000-0000E5650000}"/>
    <cellStyle name="Input 2 2 2 4 3 2 2 2" xfId="26140" xr:uid="{00000000-0005-0000-0000-0000E6650000}"/>
    <cellStyle name="Input 2 2 2 4 3 2 2 2 2" xfId="26141" xr:uid="{00000000-0005-0000-0000-0000E7650000}"/>
    <cellStyle name="Input 2 2 2 4 3 2 2 3" xfId="26142" xr:uid="{00000000-0005-0000-0000-0000E8650000}"/>
    <cellStyle name="Input 2 2 2 4 3 2 3" xfId="26143" xr:uid="{00000000-0005-0000-0000-0000E9650000}"/>
    <cellStyle name="Input 2 2 2 4 3 2 3 2" xfId="26144" xr:uid="{00000000-0005-0000-0000-0000EA650000}"/>
    <cellStyle name="Input 2 2 2 4 3 2 4" xfId="26145" xr:uid="{00000000-0005-0000-0000-0000EB650000}"/>
    <cellStyle name="Input 2 2 2 4 3 2 4 2" xfId="26146" xr:uid="{00000000-0005-0000-0000-0000EC650000}"/>
    <cellStyle name="Input 2 2 2 4 3 2 5" xfId="26147" xr:uid="{00000000-0005-0000-0000-0000ED650000}"/>
    <cellStyle name="Input 2 2 2 4 3 2 6" xfId="26148" xr:uid="{00000000-0005-0000-0000-0000EE650000}"/>
    <cellStyle name="Input 2 2 2 4 3 2 7" xfId="26149" xr:uid="{00000000-0005-0000-0000-0000EF650000}"/>
    <cellStyle name="Input 2 2 2 4 3 3" xfId="26150" xr:uid="{00000000-0005-0000-0000-0000F0650000}"/>
    <cellStyle name="Input 2 2 2 4 3 3 2" xfId="26151" xr:uid="{00000000-0005-0000-0000-0000F1650000}"/>
    <cellStyle name="Input 2 2 2 4 3 3 2 2" xfId="26152" xr:uid="{00000000-0005-0000-0000-0000F2650000}"/>
    <cellStyle name="Input 2 2 2 4 3 3 3" xfId="26153" xr:uid="{00000000-0005-0000-0000-0000F3650000}"/>
    <cellStyle name="Input 2 2 2 4 3 4" xfId="26154" xr:uid="{00000000-0005-0000-0000-0000F4650000}"/>
    <cellStyle name="Input 2 2 2 4 3 4 2" xfId="26155" xr:uid="{00000000-0005-0000-0000-0000F5650000}"/>
    <cellStyle name="Input 2 2 2 4 3 5" xfId="26156" xr:uid="{00000000-0005-0000-0000-0000F6650000}"/>
    <cellStyle name="Input 2 2 2 4 3 6" xfId="26157" xr:uid="{00000000-0005-0000-0000-0000F7650000}"/>
    <cellStyle name="Input 2 2 2 4 3 7" xfId="26158" xr:uid="{00000000-0005-0000-0000-0000F8650000}"/>
    <cellStyle name="Input 2 2 2 4 4" xfId="26159" xr:uid="{00000000-0005-0000-0000-0000F9650000}"/>
    <cellStyle name="Input 2 2 2 4 4 2" xfId="26160" xr:uid="{00000000-0005-0000-0000-0000FA650000}"/>
    <cellStyle name="Input 2 2 2 4 4 2 2" xfId="26161" xr:uid="{00000000-0005-0000-0000-0000FB650000}"/>
    <cellStyle name="Input 2 2 2 4 4 2 2 2" xfId="26162" xr:uid="{00000000-0005-0000-0000-0000FC650000}"/>
    <cellStyle name="Input 2 2 2 4 4 2 2 2 2" xfId="26163" xr:uid="{00000000-0005-0000-0000-0000FD650000}"/>
    <cellStyle name="Input 2 2 2 4 4 2 2 3" xfId="26164" xr:uid="{00000000-0005-0000-0000-0000FE650000}"/>
    <cellStyle name="Input 2 2 2 4 4 2 3" xfId="26165" xr:uid="{00000000-0005-0000-0000-0000FF650000}"/>
    <cellStyle name="Input 2 2 2 4 4 2 3 2" xfId="26166" xr:uid="{00000000-0005-0000-0000-000000660000}"/>
    <cellStyle name="Input 2 2 2 4 4 2 4" xfId="26167" xr:uid="{00000000-0005-0000-0000-000001660000}"/>
    <cellStyle name="Input 2 2 2 4 4 2 4 2" xfId="26168" xr:uid="{00000000-0005-0000-0000-000002660000}"/>
    <cellStyle name="Input 2 2 2 4 4 2 5" xfId="26169" xr:uid="{00000000-0005-0000-0000-000003660000}"/>
    <cellStyle name="Input 2 2 2 4 4 2 6" xfId="26170" xr:uid="{00000000-0005-0000-0000-000004660000}"/>
    <cellStyle name="Input 2 2 2 4 4 2 7" xfId="26171" xr:uid="{00000000-0005-0000-0000-000005660000}"/>
    <cellStyle name="Input 2 2 2 4 4 3" xfId="26172" xr:uid="{00000000-0005-0000-0000-000006660000}"/>
    <cellStyle name="Input 2 2 2 4 4 3 2" xfId="26173" xr:uid="{00000000-0005-0000-0000-000007660000}"/>
    <cellStyle name="Input 2 2 2 4 4 3 2 2" xfId="26174" xr:uid="{00000000-0005-0000-0000-000008660000}"/>
    <cellStyle name="Input 2 2 2 4 4 3 3" xfId="26175" xr:uid="{00000000-0005-0000-0000-000009660000}"/>
    <cellStyle name="Input 2 2 2 4 4 4" xfId="26176" xr:uid="{00000000-0005-0000-0000-00000A660000}"/>
    <cellStyle name="Input 2 2 2 4 4 4 2" xfId="26177" xr:uid="{00000000-0005-0000-0000-00000B660000}"/>
    <cellStyle name="Input 2 2 2 4 4 5" xfId="26178" xr:uid="{00000000-0005-0000-0000-00000C660000}"/>
    <cellStyle name="Input 2 2 2 4 4 6" xfId="26179" xr:uid="{00000000-0005-0000-0000-00000D660000}"/>
    <cellStyle name="Input 2 2 2 4 4 7" xfId="26180" xr:uid="{00000000-0005-0000-0000-00000E660000}"/>
    <cellStyle name="Input 2 2 2 4 5" xfId="26181" xr:uid="{00000000-0005-0000-0000-00000F660000}"/>
    <cellStyle name="Input 2 2 2 4 5 2" xfId="26182" xr:uid="{00000000-0005-0000-0000-000010660000}"/>
    <cellStyle name="Input 2 2 2 4 5 2 2" xfId="26183" xr:uid="{00000000-0005-0000-0000-000011660000}"/>
    <cellStyle name="Input 2 2 2 4 5 2 2 2" xfId="26184" xr:uid="{00000000-0005-0000-0000-000012660000}"/>
    <cellStyle name="Input 2 2 2 4 5 2 3" xfId="26185" xr:uid="{00000000-0005-0000-0000-000013660000}"/>
    <cellStyle name="Input 2 2 2 4 5 3" xfId="26186" xr:uid="{00000000-0005-0000-0000-000014660000}"/>
    <cellStyle name="Input 2 2 2 4 5 3 2" xfId="26187" xr:uid="{00000000-0005-0000-0000-000015660000}"/>
    <cellStyle name="Input 2 2 2 4 5 4" xfId="26188" xr:uid="{00000000-0005-0000-0000-000016660000}"/>
    <cellStyle name="Input 2 2 2 4 5 4 2" xfId="26189" xr:uid="{00000000-0005-0000-0000-000017660000}"/>
    <cellStyle name="Input 2 2 2 4 5 5" xfId="26190" xr:uid="{00000000-0005-0000-0000-000018660000}"/>
    <cellStyle name="Input 2 2 2 4 5 6" xfId="26191" xr:uid="{00000000-0005-0000-0000-000019660000}"/>
    <cellStyle name="Input 2 2 2 4 5 7" xfId="26192" xr:uid="{00000000-0005-0000-0000-00001A660000}"/>
    <cellStyle name="Input 2 2 2 4 6" xfId="26193" xr:uid="{00000000-0005-0000-0000-00001B660000}"/>
    <cellStyle name="Input 2 2 2 4 6 2" xfId="26194" xr:uid="{00000000-0005-0000-0000-00001C660000}"/>
    <cellStyle name="Input 2 2 2 4 6 2 2" xfId="26195" xr:uid="{00000000-0005-0000-0000-00001D660000}"/>
    <cellStyle name="Input 2 2 2 4 6 3" xfId="26196" xr:uid="{00000000-0005-0000-0000-00001E660000}"/>
    <cellStyle name="Input 2 2 2 4 7" xfId="26197" xr:uid="{00000000-0005-0000-0000-00001F660000}"/>
    <cellStyle name="Input 2 2 2 4 7 2" xfId="26198" xr:uid="{00000000-0005-0000-0000-000020660000}"/>
    <cellStyle name="Input 2 2 2 4 8" xfId="26199" xr:uid="{00000000-0005-0000-0000-000021660000}"/>
    <cellStyle name="Input 2 2 2 4 9" xfId="26200" xr:uid="{00000000-0005-0000-0000-000022660000}"/>
    <cellStyle name="Input 2 2 2 5" xfId="26201" xr:uid="{00000000-0005-0000-0000-000023660000}"/>
    <cellStyle name="Input 2 2 2 5 2" xfId="26202" xr:uid="{00000000-0005-0000-0000-000024660000}"/>
    <cellStyle name="Input 2 2 2 5 2 2" xfId="26203" xr:uid="{00000000-0005-0000-0000-000025660000}"/>
    <cellStyle name="Input 2 2 2 5 2 2 2" xfId="26204" xr:uid="{00000000-0005-0000-0000-000026660000}"/>
    <cellStyle name="Input 2 2 2 5 2 2 2 2" xfId="26205" xr:uid="{00000000-0005-0000-0000-000027660000}"/>
    <cellStyle name="Input 2 2 2 5 2 2 3" xfId="26206" xr:uid="{00000000-0005-0000-0000-000028660000}"/>
    <cellStyle name="Input 2 2 2 5 2 3" xfId="26207" xr:uid="{00000000-0005-0000-0000-000029660000}"/>
    <cellStyle name="Input 2 2 2 5 2 3 2" xfId="26208" xr:uid="{00000000-0005-0000-0000-00002A660000}"/>
    <cellStyle name="Input 2 2 2 5 2 4" xfId="26209" xr:uid="{00000000-0005-0000-0000-00002B660000}"/>
    <cellStyle name="Input 2 2 2 5 2 4 2" xfId="26210" xr:uid="{00000000-0005-0000-0000-00002C660000}"/>
    <cellStyle name="Input 2 2 2 5 2 5" xfId="26211" xr:uid="{00000000-0005-0000-0000-00002D660000}"/>
    <cellStyle name="Input 2 2 2 5 2 6" xfId="26212" xr:uid="{00000000-0005-0000-0000-00002E660000}"/>
    <cellStyle name="Input 2 2 2 5 2 7" xfId="26213" xr:uid="{00000000-0005-0000-0000-00002F660000}"/>
    <cellStyle name="Input 2 2 2 5 3" xfId="26214" xr:uid="{00000000-0005-0000-0000-000030660000}"/>
    <cellStyle name="Input 2 2 2 5 3 2" xfId="26215" xr:uid="{00000000-0005-0000-0000-000031660000}"/>
    <cellStyle name="Input 2 2 2 5 3 2 2" xfId="26216" xr:uid="{00000000-0005-0000-0000-000032660000}"/>
    <cellStyle name="Input 2 2 2 5 3 3" xfId="26217" xr:uid="{00000000-0005-0000-0000-000033660000}"/>
    <cellStyle name="Input 2 2 2 5 4" xfId="26218" xr:uid="{00000000-0005-0000-0000-000034660000}"/>
    <cellStyle name="Input 2 2 2 5 4 2" xfId="26219" xr:uid="{00000000-0005-0000-0000-000035660000}"/>
    <cellStyle name="Input 2 2 2 5 5" xfId="26220" xr:uid="{00000000-0005-0000-0000-000036660000}"/>
    <cellStyle name="Input 2 2 2 5 6" xfId="26221" xr:uid="{00000000-0005-0000-0000-000037660000}"/>
    <cellStyle name="Input 2 2 2 5 7" xfId="26222" xr:uid="{00000000-0005-0000-0000-000038660000}"/>
    <cellStyle name="Input 2 2 2 6" xfId="26223" xr:uid="{00000000-0005-0000-0000-000039660000}"/>
    <cellStyle name="Input 2 2 2 6 2" xfId="26224" xr:uid="{00000000-0005-0000-0000-00003A660000}"/>
    <cellStyle name="Input 2 2 2 6 2 2" xfId="26225" xr:uid="{00000000-0005-0000-0000-00003B660000}"/>
    <cellStyle name="Input 2 2 2 6 2 2 2" xfId="26226" xr:uid="{00000000-0005-0000-0000-00003C660000}"/>
    <cellStyle name="Input 2 2 2 6 2 2 2 2" xfId="26227" xr:uid="{00000000-0005-0000-0000-00003D660000}"/>
    <cellStyle name="Input 2 2 2 6 2 2 3" xfId="26228" xr:uid="{00000000-0005-0000-0000-00003E660000}"/>
    <cellStyle name="Input 2 2 2 6 2 3" xfId="26229" xr:uid="{00000000-0005-0000-0000-00003F660000}"/>
    <cellStyle name="Input 2 2 2 6 2 3 2" xfId="26230" xr:uid="{00000000-0005-0000-0000-000040660000}"/>
    <cellStyle name="Input 2 2 2 6 2 4" xfId="26231" xr:uid="{00000000-0005-0000-0000-000041660000}"/>
    <cellStyle name="Input 2 2 2 6 2 4 2" xfId="26232" xr:uid="{00000000-0005-0000-0000-000042660000}"/>
    <cellStyle name="Input 2 2 2 6 2 5" xfId="26233" xr:uid="{00000000-0005-0000-0000-000043660000}"/>
    <cellStyle name="Input 2 2 2 6 2 6" xfId="26234" xr:uid="{00000000-0005-0000-0000-000044660000}"/>
    <cellStyle name="Input 2 2 2 6 2 7" xfId="26235" xr:uid="{00000000-0005-0000-0000-000045660000}"/>
    <cellStyle name="Input 2 2 2 6 3" xfId="26236" xr:uid="{00000000-0005-0000-0000-000046660000}"/>
    <cellStyle name="Input 2 2 2 6 3 2" xfId="26237" xr:uid="{00000000-0005-0000-0000-000047660000}"/>
    <cellStyle name="Input 2 2 2 6 3 2 2" xfId="26238" xr:uid="{00000000-0005-0000-0000-000048660000}"/>
    <cellStyle name="Input 2 2 2 6 3 3" xfId="26239" xr:uid="{00000000-0005-0000-0000-000049660000}"/>
    <cellStyle name="Input 2 2 2 6 4" xfId="26240" xr:uid="{00000000-0005-0000-0000-00004A660000}"/>
    <cellStyle name="Input 2 2 2 6 4 2" xfId="26241" xr:uid="{00000000-0005-0000-0000-00004B660000}"/>
    <cellStyle name="Input 2 2 2 6 5" xfId="26242" xr:uid="{00000000-0005-0000-0000-00004C660000}"/>
    <cellStyle name="Input 2 2 2 6 6" xfId="26243" xr:uid="{00000000-0005-0000-0000-00004D660000}"/>
    <cellStyle name="Input 2 2 2 6 7" xfId="26244" xr:uid="{00000000-0005-0000-0000-00004E660000}"/>
    <cellStyle name="Input 2 2 2 7" xfId="26245" xr:uid="{00000000-0005-0000-0000-00004F660000}"/>
    <cellStyle name="Input 2 2 2 7 2" xfId="26246" xr:uid="{00000000-0005-0000-0000-000050660000}"/>
    <cellStyle name="Input 2 2 2 7 2 2" xfId="26247" xr:uid="{00000000-0005-0000-0000-000051660000}"/>
    <cellStyle name="Input 2 2 2 7 2 2 2" xfId="26248" xr:uid="{00000000-0005-0000-0000-000052660000}"/>
    <cellStyle name="Input 2 2 2 7 2 2 2 2" xfId="26249" xr:uid="{00000000-0005-0000-0000-000053660000}"/>
    <cellStyle name="Input 2 2 2 7 2 2 3" xfId="26250" xr:uid="{00000000-0005-0000-0000-000054660000}"/>
    <cellStyle name="Input 2 2 2 7 2 3" xfId="26251" xr:uid="{00000000-0005-0000-0000-000055660000}"/>
    <cellStyle name="Input 2 2 2 7 2 3 2" xfId="26252" xr:uid="{00000000-0005-0000-0000-000056660000}"/>
    <cellStyle name="Input 2 2 2 7 2 4" xfId="26253" xr:uid="{00000000-0005-0000-0000-000057660000}"/>
    <cellStyle name="Input 2 2 2 7 2 4 2" xfId="26254" xr:uid="{00000000-0005-0000-0000-000058660000}"/>
    <cellStyle name="Input 2 2 2 7 2 5" xfId="26255" xr:uid="{00000000-0005-0000-0000-000059660000}"/>
    <cellStyle name="Input 2 2 2 7 2 6" xfId="26256" xr:uid="{00000000-0005-0000-0000-00005A660000}"/>
    <cellStyle name="Input 2 2 2 7 2 7" xfId="26257" xr:uid="{00000000-0005-0000-0000-00005B660000}"/>
    <cellStyle name="Input 2 2 2 7 3" xfId="26258" xr:uid="{00000000-0005-0000-0000-00005C660000}"/>
    <cellStyle name="Input 2 2 2 7 3 2" xfId="26259" xr:uid="{00000000-0005-0000-0000-00005D660000}"/>
    <cellStyle name="Input 2 2 2 7 3 2 2" xfId="26260" xr:uid="{00000000-0005-0000-0000-00005E660000}"/>
    <cellStyle name="Input 2 2 2 7 3 3" xfId="26261" xr:uid="{00000000-0005-0000-0000-00005F660000}"/>
    <cellStyle name="Input 2 2 2 7 4" xfId="26262" xr:uid="{00000000-0005-0000-0000-000060660000}"/>
    <cellStyle name="Input 2 2 2 7 4 2" xfId="26263" xr:uid="{00000000-0005-0000-0000-000061660000}"/>
    <cellStyle name="Input 2 2 2 7 5" xfId="26264" xr:uid="{00000000-0005-0000-0000-000062660000}"/>
    <cellStyle name="Input 2 2 2 7 6" xfId="26265" xr:uid="{00000000-0005-0000-0000-000063660000}"/>
    <cellStyle name="Input 2 2 2 7 7" xfId="26266" xr:uid="{00000000-0005-0000-0000-000064660000}"/>
    <cellStyle name="Input 2 2 2 8" xfId="26267" xr:uid="{00000000-0005-0000-0000-000065660000}"/>
    <cellStyle name="Input 2 2 2 8 2" xfId="26268" xr:uid="{00000000-0005-0000-0000-000066660000}"/>
    <cellStyle name="Input 2 2 2 8 2 2" xfId="26269" xr:uid="{00000000-0005-0000-0000-000067660000}"/>
    <cellStyle name="Input 2 2 2 8 3" xfId="26270" xr:uid="{00000000-0005-0000-0000-000068660000}"/>
    <cellStyle name="Input 2 2 2 9" xfId="26271" xr:uid="{00000000-0005-0000-0000-000069660000}"/>
    <cellStyle name="Input 2 2 2 9 2" xfId="26272" xr:uid="{00000000-0005-0000-0000-00006A660000}"/>
    <cellStyle name="Input 2 2 2_2014YTD" xfId="26273" xr:uid="{00000000-0005-0000-0000-00006B660000}"/>
    <cellStyle name="Input 2 2 3" xfId="26274" xr:uid="{00000000-0005-0000-0000-00006C660000}"/>
    <cellStyle name="Input 2 2 3 10" xfId="26275" xr:uid="{00000000-0005-0000-0000-00006D660000}"/>
    <cellStyle name="Input 2 2 3 11" xfId="26276" xr:uid="{00000000-0005-0000-0000-00006E660000}"/>
    <cellStyle name="Input 2 2 3 2" xfId="26277" xr:uid="{00000000-0005-0000-0000-00006F660000}"/>
    <cellStyle name="Input 2 2 3 2 10" xfId="26278" xr:uid="{00000000-0005-0000-0000-000070660000}"/>
    <cellStyle name="Input 2 2 3 2 2" xfId="26279" xr:uid="{00000000-0005-0000-0000-000071660000}"/>
    <cellStyle name="Input 2 2 3 2 2 2" xfId="26280" xr:uid="{00000000-0005-0000-0000-000072660000}"/>
    <cellStyle name="Input 2 2 3 2 2 2 2" xfId="26281" xr:uid="{00000000-0005-0000-0000-000073660000}"/>
    <cellStyle name="Input 2 2 3 2 2 2 2 2" xfId="26282" xr:uid="{00000000-0005-0000-0000-000074660000}"/>
    <cellStyle name="Input 2 2 3 2 2 2 2 2 2" xfId="26283" xr:uid="{00000000-0005-0000-0000-000075660000}"/>
    <cellStyle name="Input 2 2 3 2 2 2 2 3" xfId="26284" xr:uid="{00000000-0005-0000-0000-000076660000}"/>
    <cellStyle name="Input 2 2 3 2 2 2 3" xfId="26285" xr:uid="{00000000-0005-0000-0000-000077660000}"/>
    <cellStyle name="Input 2 2 3 2 2 2 3 2" xfId="26286" xr:uid="{00000000-0005-0000-0000-000078660000}"/>
    <cellStyle name="Input 2 2 3 2 2 2 4" xfId="26287" xr:uid="{00000000-0005-0000-0000-000079660000}"/>
    <cellStyle name="Input 2 2 3 2 2 2 4 2" xfId="26288" xr:uid="{00000000-0005-0000-0000-00007A660000}"/>
    <cellStyle name="Input 2 2 3 2 2 2 5" xfId="26289" xr:uid="{00000000-0005-0000-0000-00007B660000}"/>
    <cellStyle name="Input 2 2 3 2 2 2 6" xfId="26290" xr:uid="{00000000-0005-0000-0000-00007C660000}"/>
    <cellStyle name="Input 2 2 3 2 2 2 7" xfId="26291" xr:uid="{00000000-0005-0000-0000-00007D660000}"/>
    <cellStyle name="Input 2 2 3 2 2 3" xfId="26292" xr:uid="{00000000-0005-0000-0000-00007E660000}"/>
    <cellStyle name="Input 2 2 3 2 2 3 2" xfId="26293" xr:uid="{00000000-0005-0000-0000-00007F660000}"/>
    <cellStyle name="Input 2 2 3 2 2 3 2 2" xfId="26294" xr:uid="{00000000-0005-0000-0000-000080660000}"/>
    <cellStyle name="Input 2 2 3 2 2 3 3" xfId="26295" xr:uid="{00000000-0005-0000-0000-000081660000}"/>
    <cellStyle name="Input 2 2 3 2 2 4" xfId="26296" xr:uid="{00000000-0005-0000-0000-000082660000}"/>
    <cellStyle name="Input 2 2 3 2 2 4 2" xfId="26297" xr:uid="{00000000-0005-0000-0000-000083660000}"/>
    <cellStyle name="Input 2 2 3 2 2 5" xfId="26298" xr:uid="{00000000-0005-0000-0000-000084660000}"/>
    <cellStyle name="Input 2 2 3 2 2 6" xfId="26299" xr:uid="{00000000-0005-0000-0000-000085660000}"/>
    <cellStyle name="Input 2 2 3 2 2 7" xfId="26300" xr:uid="{00000000-0005-0000-0000-000086660000}"/>
    <cellStyle name="Input 2 2 3 2 3" xfId="26301" xr:uid="{00000000-0005-0000-0000-000087660000}"/>
    <cellStyle name="Input 2 2 3 2 3 2" xfId="26302" xr:uid="{00000000-0005-0000-0000-000088660000}"/>
    <cellStyle name="Input 2 2 3 2 3 2 2" xfId="26303" xr:uid="{00000000-0005-0000-0000-000089660000}"/>
    <cellStyle name="Input 2 2 3 2 3 2 2 2" xfId="26304" xr:uid="{00000000-0005-0000-0000-00008A660000}"/>
    <cellStyle name="Input 2 2 3 2 3 2 2 2 2" xfId="26305" xr:uid="{00000000-0005-0000-0000-00008B660000}"/>
    <cellStyle name="Input 2 2 3 2 3 2 2 3" xfId="26306" xr:uid="{00000000-0005-0000-0000-00008C660000}"/>
    <cellStyle name="Input 2 2 3 2 3 2 3" xfId="26307" xr:uid="{00000000-0005-0000-0000-00008D660000}"/>
    <cellStyle name="Input 2 2 3 2 3 2 3 2" xfId="26308" xr:uid="{00000000-0005-0000-0000-00008E660000}"/>
    <cellStyle name="Input 2 2 3 2 3 2 4" xfId="26309" xr:uid="{00000000-0005-0000-0000-00008F660000}"/>
    <cellStyle name="Input 2 2 3 2 3 2 4 2" xfId="26310" xr:uid="{00000000-0005-0000-0000-000090660000}"/>
    <cellStyle name="Input 2 2 3 2 3 2 5" xfId="26311" xr:uid="{00000000-0005-0000-0000-000091660000}"/>
    <cellStyle name="Input 2 2 3 2 3 2 6" xfId="26312" xr:uid="{00000000-0005-0000-0000-000092660000}"/>
    <cellStyle name="Input 2 2 3 2 3 2 7" xfId="26313" xr:uid="{00000000-0005-0000-0000-000093660000}"/>
    <cellStyle name="Input 2 2 3 2 3 3" xfId="26314" xr:uid="{00000000-0005-0000-0000-000094660000}"/>
    <cellStyle name="Input 2 2 3 2 3 3 2" xfId="26315" xr:uid="{00000000-0005-0000-0000-000095660000}"/>
    <cellStyle name="Input 2 2 3 2 3 3 2 2" xfId="26316" xr:uid="{00000000-0005-0000-0000-000096660000}"/>
    <cellStyle name="Input 2 2 3 2 3 3 3" xfId="26317" xr:uid="{00000000-0005-0000-0000-000097660000}"/>
    <cellStyle name="Input 2 2 3 2 3 4" xfId="26318" xr:uid="{00000000-0005-0000-0000-000098660000}"/>
    <cellStyle name="Input 2 2 3 2 3 4 2" xfId="26319" xr:uid="{00000000-0005-0000-0000-000099660000}"/>
    <cellStyle name="Input 2 2 3 2 3 5" xfId="26320" xr:uid="{00000000-0005-0000-0000-00009A660000}"/>
    <cellStyle name="Input 2 2 3 2 3 6" xfId="26321" xr:uid="{00000000-0005-0000-0000-00009B660000}"/>
    <cellStyle name="Input 2 2 3 2 3 7" xfId="26322" xr:uid="{00000000-0005-0000-0000-00009C660000}"/>
    <cellStyle name="Input 2 2 3 2 4" xfId="26323" xr:uid="{00000000-0005-0000-0000-00009D660000}"/>
    <cellStyle name="Input 2 2 3 2 4 2" xfId="26324" xr:uid="{00000000-0005-0000-0000-00009E660000}"/>
    <cellStyle name="Input 2 2 3 2 4 2 2" xfId="26325" xr:uid="{00000000-0005-0000-0000-00009F660000}"/>
    <cellStyle name="Input 2 2 3 2 4 2 2 2" xfId="26326" xr:uid="{00000000-0005-0000-0000-0000A0660000}"/>
    <cellStyle name="Input 2 2 3 2 4 2 2 2 2" xfId="26327" xr:uid="{00000000-0005-0000-0000-0000A1660000}"/>
    <cellStyle name="Input 2 2 3 2 4 2 2 3" xfId="26328" xr:uid="{00000000-0005-0000-0000-0000A2660000}"/>
    <cellStyle name="Input 2 2 3 2 4 2 3" xfId="26329" xr:uid="{00000000-0005-0000-0000-0000A3660000}"/>
    <cellStyle name="Input 2 2 3 2 4 2 3 2" xfId="26330" xr:uid="{00000000-0005-0000-0000-0000A4660000}"/>
    <cellStyle name="Input 2 2 3 2 4 2 4" xfId="26331" xr:uid="{00000000-0005-0000-0000-0000A5660000}"/>
    <cellStyle name="Input 2 2 3 2 4 2 4 2" xfId="26332" xr:uid="{00000000-0005-0000-0000-0000A6660000}"/>
    <cellStyle name="Input 2 2 3 2 4 2 5" xfId="26333" xr:uid="{00000000-0005-0000-0000-0000A7660000}"/>
    <cellStyle name="Input 2 2 3 2 4 2 6" xfId="26334" xr:uid="{00000000-0005-0000-0000-0000A8660000}"/>
    <cellStyle name="Input 2 2 3 2 4 2 7" xfId="26335" xr:uid="{00000000-0005-0000-0000-0000A9660000}"/>
    <cellStyle name="Input 2 2 3 2 4 3" xfId="26336" xr:uid="{00000000-0005-0000-0000-0000AA660000}"/>
    <cellStyle name="Input 2 2 3 2 4 3 2" xfId="26337" xr:uid="{00000000-0005-0000-0000-0000AB660000}"/>
    <cellStyle name="Input 2 2 3 2 4 3 2 2" xfId="26338" xr:uid="{00000000-0005-0000-0000-0000AC660000}"/>
    <cellStyle name="Input 2 2 3 2 4 3 3" xfId="26339" xr:uid="{00000000-0005-0000-0000-0000AD660000}"/>
    <cellStyle name="Input 2 2 3 2 4 4" xfId="26340" xr:uid="{00000000-0005-0000-0000-0000AE660000}"/>
    <cellStyle name="Input 2 2 3 2 4 4 2" xfId="26341" xr:uid="{00000000-0005-0000-0000-0000AF660000}"/>
    <cellStyle name="Input 2 2 3 2 4 5" xfId="26342" xr:uid="{00000000-0005-0000-0000-0000B0660000}"/>
    <cellStyle name="Input 2 2 3 2 4 6" xfId="26343" xr:uid="{00000000-0005-0000-0000-0000B1660000}"/>
    <cellStyle name="Input 2 2 3 2 4 7" xfId="26344" xr:uid="{00000000-0005-0000-0000-0000B2660000}"/>
    <cellStyle name="Input 2 2 3 2 5" xfId="26345" xr:uid="{00000000-0005-0000-0000-0000B3660000}"/>
    <cellStyle name="Input 2 2 3 2 5 2" xfId="26346" xr:uid="{00000000-0005-0000-0000-0000B4660000}"/>
    <cellStyle name="Input 2 2 3 2 5 2 2" xfId="26347" xr:uid="{00000000-0005-0000-0000-0000B5660000}"/>
    <cellStyle name="Input 2 2 3 2 5 2 2 2" xfId="26348" xr:uid="{00000000-0005-0000-0000-0000B6660000}"/>
    <cellStyle name="Input 2 2 3 2 5 2 2 2 2" xfId="26349" xr:uid="{00000000-0005-0000-0000-0000B7660000}"/>
    <cellStyle name="Input 2 2 3 2 5 2 2 3" xfId="26350" xr:uid="{00000000-0005-0000-0000-0000B8660000}"/>
    <cellStyle name="Input 2 2 3 2 5 2 3" xfId="26351" xr:uid="{00000000-0005-0000-0000-0000B9660000}"/>
    <cellStyle name="Input 2 2 3 2 5 2 3 2" xfId="26352" xr:uid="{00000000-0005-0000-0000-0000BA660000}"/>
    <cellStyle name="Input 2 2 3 2 5 2 4" xfId="26353" xr:uid="{00000000-0005-0000-0000-0000BB660000}"/>
    <cellStyle name="Input 2 2 3 2 5 2 4 2" xfId="26354" xr:uid="{00000000-0005-0000-0000-0000BC660000}"/>
    <cellStyle name="Input 2 2 3 2 5 2 5" xfId="26355" xr:uid="{00000000-0005-0000-0000-0000BD660000}"/>
    <cellStyle name="Input 2 2 3 2 5 2 6" xfId="26356" xr:uid="{00000000-0005-0000-0000-0000BE660000}"/>
    <cellStyle name="Input 2 2 3 2 5 2 7" xfId="26357" xr:uid="{00000000-0005-0000-0000-0000BF660000}"/>
    <cellStyle name="Input 2 2 3 2 5 3" xfId="26358" xr:uid="{00000000-0005-0000-0000-0000C0660000}"/>
    <cellStyle name="Input 2 2 3 2 5 3 2" xfId="26359" xr:uid="{00000000-0005-0000-0000-0000C1660000}"/>
    <cellStyle name="Input 2 2 3 2 5 3 2 2" xfId="26360" xr:uid="{00000000-0005-0000-0000-0000C2660000}"/>
    <cellStyle name="Input 2 2 3 2 5 3 3" xfId="26361" xr:uid="{00000000-0005-0000-0000-0000C3660000}"/>
    <cellStyle name="Input 2 2 3 2 5 4" xfId="26362" xr:uid="{00000000-0005-0000-0000-0000C4660000}"/>
    <cellStyle name="Input 2 2 3 2 5 4 2" xfId="26363" xr:uid="{00000000-0005-0000-0000-0000C5660000}"/>
    <cellStyle name="Input 2 2 3 2 5 5" xfId="26364" xr:uid="{00000000-0005-0000-0000-0000C6660000}"/>
    <cellStyle name="Input 2 2 3 2 5 6" xfId="26365" xr:uid="{00000000-0005-0000-0000-0000C7660000}"/>
    <cellStyle name="Input 2 2 3 2 5 7" xfId="26366" xr:uid="{00000000-0005-0000-0000-0000C8660000}"/>
    <cellStyle name="Input 2 2 3 2 6" xfId="26367" xr:uid="{00000000-0005-0000-0000-0000C9660000}"/>
    <cellStyle name="Input 2 2 3 2 6 2" xfId="26368" xr:uid="{00000000-0005-0000-0000-0000CA660000}"/>
    <cellStyle name="Input 2 2 3 2 6 2 2" xfId="26369" xr:uid="{00000000-0005-0000-0000-0000CB660000}"/>
    <cellStyle name="Input 2 2 3 2 6 3" xfId="26370" xr:uid="{00000000-0005-0000-0000-0000CC660000}"/>
    <cellStyle name="Input 2 2 3 2 7" xfId="26371" xr:uid="{00000000-0005-0000-0000-0000CD660000}"/>
    <cellStyle name="Input 2 2 3 2 7 2" xfId="26372" xr:uid="{00000000-0005-0000-0000-0000CE660000}"/>
    <cellStyle name="Input 2 2 3 2 8" xfId="26373" xr:uid="{00000000-0005-0000-0000-0000CF660000}"/>
    <cellStyle name="Input 2 2 3 2 9" xfId="26374" xr:uid="{00000000-0005-0000-0000-0000D0660000}"/>
    <cellStyle name="Input 2 2 3 3" xfId="26375" xr:uid="{00000000-0005-0000-0000-0000D1660000}"/>
    <cellStyle name="Input 2 2 3 3 10" xfId="26376" xr:uid="{00000000-0005-0000-0000-0000D2660000}"/>
    <cellStyle name="Input 2 2 3 3 2" xfId="26377" xr:uid="{00000000-0005-0000-0000-0000D3660000}"/>
    <cellStyle name="Input 2 2 3 3 2 2" xfId="26378" xr:uid="{00000000-0005-0000-0000-0000D4660000}"/>
    <cellStyle name="Input 2 2 3 3 2 2 2" xfId="26379" xr:uid="{00000000-0005-0000-0000-0000D5660000}"/>
    <cellStyle name="Input 2 2 3 3 2 2 2 2" xfId="26380" xr:uid="{00000000-0005-0000-0000-0000D6660000}"/>
    <cellStyle name="Input 2 2 3 3 2 2 2 2 2" xfId="26381" xr:uid="{00000000-0005-0000-0000-0000D7660000}"/>
    <cellStyle name="Input 2 2 3 3 2 2 2 3" xfId="26382" xr:uid="{00000000-0005-0000-0000-0000D8660000}"/>
    <cellStyle name="Input 2 2 3 3 2 2 3" xfId="26383" xr:uid="{00000000-0005-0000-0000-0000D9660000}"/>
    <cellStyle name="Input 2 2 3 3 2 2 3 2" xfId="26384" xr:uid="{00000000-0005-0000-0000-0000DA660000}"/>
    <cellStyle name="Input 2 2 3 3 2 2 4" xfId="26385" xr:uid="{00000000-0005-0000-0000-0000DB660000}"/>
    <cellStyle name="Input 2 2 3 3 2 2 4 2" xfId="26386" xr:uid="{00000000-0005-0000-0000-0000DC660000}"/>
    <cellStyle name="Input 2 2 3 3 2 2 5" xfId="26387" xr:uid="{00000000-0005-0000-0000-0000DD660000}"/>
    <cellStyle name="Input 2 2 3 3 2 2 6" xfId="26388" xr:uid="{00000000-0005-0000-0000-0000DE660000}"/>
    <cellStyle name="Input 2 2 3 3 2 2 7" xfId="26389" xr:uid="{00000000-0005-0000-0000-0000DF660000}"/>
    <cellStyle name="Input 2 2 3 3 2 3" xfId="26390" xr:uid="{00000000-0005-0000-0000-0000E0660000}"/>
    <cellStyle name="Input 2 2 3 3 2 3 2" xfId="26391" xr:uid="{00000000-0005-0000-0000-0000E1660000}"/>
    <cellStyle name="Input 2 2 3 3 2 3 2 2" xfId="26392" xr:uid="{00000000-0005-0000-0000-0000E2660000}"/>
    <cellStyle name="Input 2 2 3 3 2 3 3" xfId="26393" xr:uid="{00000000-0005-0000-0000-0000E3660000}"/>
    <cellStyle name="Input 2 2 3 3 2 4" xfId="26394" xr:uid="{00000000-0005-0000-0000-0000E4660000}"/>
    <cellStyle name="Input 2 2 3 3 2 4 2" xfId="26395" xr:uid="{00000000-0005-0000-0000-0000E5660000}"/>
    <cellStyle name="Input 2 2 3 3 2 5" xfId="26396" xr:uid="{00000000-0005-0000-0000-0000E6660000}"/>
    <cellStyle name="Input 2 2 3 3 2 6" xfId="26397" xr:uid="{00000000-0005-0000-0000-0000E7660000}"/>
    <cellStyle name="Input 2 2 3 3 2 7" xfId="26398" xr:uid="{00000000-0005-0000-0000-0000E8660000}"/>
    <cellStyle name="Input 2 2 3 3 3" xfId="26399" xr:uid="{00000000-0005-0000-0000-0000E9660000}"/>
    <cellStyle name="Input 2 2 3 3 3 2" xfId="26400" xr:uid="{00000000-0005-0000-0000-0000EA660000}"/>
    <cellStyle name="Input 2 2 3 3 3 2 2" xfId="26401" xr:uid="{00000000-0005-0000-0000-0000EB660000}"/>
    <cellStyle name="Input 2 2 3 3 3 2 2 2" xfId="26402" xr:uid="{00000000-0005-0000-0000-0000EC660000}"/>
    <cellStyle name="Input 2 2 3 3 3 2 2 2 2" xfId="26403" xr:uid="{00000000-0005-0000-0000-0000ED660000}"/>
    <cellStyle name="Input 2 2 3 3 3 2 2 3" xfId="26404" xr:uid="{00000000-0005-0000-0000-0000EE660000}"/>
    <cellStyle name="Input 2 2 3 3 3 2 3" xfId="26405" xr:uid="{00000000-0005-0000-0000-0000EF660000}"/>
    <cellStyle name="Input 2 2 3 3 3 2 3 2" xfId="26406" xr:uid="{00000000-0005-0000-0000-0000F0660000}"/>
    <cellStyle name="Input 2 2 3 3 3 2 4" xfId="26407" xr:uid="{00000000-0005-0000-0000-0000F1660000}"/>
    <cellStyle name="Input 2 2 3 3 3 2 4 2" xfId="26408" xr:uid="{00000000-0005-0000-0000-0000F2660000}"/>
    <cellStyle name="Input 2 2 3 3 3 2 5" xfId="26409" xr:uid="{00000000-0005-0000-0000-0000F3660000}"/>
    <cellStyle name="Input 2 2 3 3 3 2 6" xfId="26410" xr:uid="{00000000-0005-0000-0000-0000F4660000}"/>
    <cellStyle name="Input 2 2 3 3 3 2 7" xfId="26411" xr:uid="{00000000-0005-0000-0000-0000F5660000}"/>
    <cellStyle name="Input 2 2 3 3 3 3" xfId="26412" xr:uid="{00000000-0005-0000-0000-0000F6660000}"/>
    <cellStyle name="Input 2 2 3 3 3 3 2" xfId="26413" xr:uid="{00000000-0005-0000-0000-0000F7660000}"/>
    <cellStyle name="Input 2 2 3 3 3 3 2 2" xfId="26414" xr:uid="{00000000-0005-0000-0000-0000F8660000}"/>
    <cellStyle name="Input 2 2 3 3 3 3 3" xfId="26415" xr:uid="{00000000-0005-0000-0000-0000F9660000}"/>
    <cellStyle name="Input 2 2 3 3 3 4" xfId="26416" xr:uid="{00000000-0005-0000-0000-0000FA660000}"/>
    <cellStyle name="Input 2 2 3 3 3 4 2" xfId="26417" xr:uid="{00000000-0005-0000-0000-0000FB660000}"/>
    <cellStyle name="Input 2 2 3 3 3 5" xfId="26418" xr:uid="{00000000-0005-0000-0000-0000FC660000}"/>
    <cellStyle name="Input 2 2 3 3 3 6" xfId="26419" xr:uid="{00000000-0005-0000-0000-0000FD660000}"/>
    <cellStyle name="Input 2 2 3 3 3 7" xfId="26420" xr:uid="{00000000-0005-0000-0000-0000FE660000}"/>
    <cellStyle name="Input 2 2 3 3 4" xfId="26421" xr:uid="{00000000-0005-0000-0000-0000FF660000}"/>
    <cellStyle name="Input 2 2 3 3 4 2" xfId="26422" xr:uid="{00000000-0005-0000-0000-000000670000}"/>
    <cellStyle name="Input 2 2 3 3 4 2 2" xfId="26423" xr:uid="{00000000-0005-0000-0000-000001670000}"/>
    <cellStyle name="Input 2 2 3 3 4 2 2 2" xfId="26424" xr:uid="{00000000-0005-0000-0000-000002670000}"/>
    <cellStyle name="Input 2 2 3 3 4 2 2 2 2" xfId="26425" xr:uid="{00000000-0005-0000-0000-000003670000}"/>
    <cellStyle name="Input 2 2 3 3 4 2 2 3" xfId="26426" xr:uid="{00000000-0005-0000-0000-000004670000}"/>
    <cellStyle name="Input 2 2 3 3 4 2 3" xfId="26427" xr:uid="{00000000-0005-0000-0000-000005670000}"/>
    <cellStyle name="Input 2 2 3 3 4 2 3 2" xfId="26428" xr:uid="{00000000-0005-0000-0000-000006670000}"/>
    <cellStyle name="Input 2 2 3 3 4 2 4" xfId="26429" xr:uid="{00000000-0005-0000-0000-000007670000}"/>
    <cellStyle name="Input 2 2 3 3 4 2 4 2" xfId="26430" xr:uid="{00000000-0005-0000-0000-000008670000}"/>
    <cellStyle name="Input 2 2 3 3 4 2 5" xfId="26431" xr:uid="{00000000-0005-0000-0000-000009670000}"/>
    <cellStyle name="Input 2 2 3 3 4 2 6" xfId="26432" xr:uid="{00000000-0005-0000-0000-00000A670000}"/>
    <cellStyle name="Input 2 2 3 3 4 2 7" xfId="26433" xr:uid="{00000000-0005-0000-0000-00000B670000}"/>
    <cellStyle name="Input 2 2 3 3 4 3" xfId="26434" xr:uid="{00000000-0005-0000-0000-00000C670000}"/>
    <cellStyle name="Input 2 2 3 3 4 3 2" xfId="26435" xr:uid="{00000000-0005-0000-0000-00000D670000}"/>
    <cellStyle name="Input 2 2 3 3 4 3 2 2" xfId="26436" xr:uid="{00000000-0005-0000-0000-00000E670000}"/>
    <cellStyle name="Input 2 2 3 3 4 3 3" xfId="26437" xr:uid="{00000000-0005-0000-0000-00000F670000}"/>
    <cellStyle name="Input 2 2 3 3 4 4" xfId="26438" xr:uid="{00000000-0005-0000-0000-000010670000}"/>
    <cellStyle name="Input 2 2 3 3 4 4 2" xfId="26439" xr:uid="{00000000-0005-0000-0000-000011670000}"/>
    <cellStyle name="Input 2 2 3 3 4 5" xfId="26440" xr:uid="{00000000-0005-0000-0000-000012670000}"/>
    <cellStyle name="Input 2 2 3 3 4 6" xfId="26441" xr:uid="{00000000-0005-0000-0000-000013670000}"/>
    <cellStyle name="Input 2 2 3 3 4 7" xfId="26442" xr:uid="{00000000-0005-0000-0000-000014670000}"/>
    <cellStyle name="Input 2 2 3 3 5" xfId="26443" xr:uid="{00000000-0005-0000-0000-000015670000}"/>
    <cellStyle name="Input 2 2 3 3 5 2" xfId="26444" xr:uid="{00000000-0005-0000-0000-000016670000}"/>
    <cellStyle name="Input 2 2 3 3 5 2 2" xfId="26445" xr:uid="{00000000-0005-0000-0000-000017670000}"/>
    <cellStyle name="Input 2 2 3 3 5 2 2 2" xfId="26446" xr:uid="{00000000-0005-0000-0000-000018670000}"/>
    <cellStyle name="Input 2 2 3 3 5 2 3" xfId="26447" xr:uid="{00000000-0005-0000-0000-000019670000}"/>
    <cellStyle name="Input 2 2 3 3 5 3" xfId="26448" xr:uid="{00000000-0005-0000-0000-00001A670000}"/>
    <cellStyle name="Input 2 2 3 3 5 3 2" xfId="26449" xr:uid="{00000000-0005-0000-0000-00001B670000}"/>
    <cellStyle name="Input 2 2 3 3 5 4" xfId="26450" xr:uid="{00000000-0005-0000-0000-00001C670000}"/>
    <cellStyle name="Input 2 2 3 3 5 4 2" xfId="26451" xr:uid="{00000000-0005-0000-0000-00001D670000}"/>
    <cellStyle name="Input 2 2 3 3 5 5" xfId="26452" xr:uid="{00000000-0005-0000-0000-00001E670000}"/>
    <cellStyle name="Input 2 2 3 3 5 6" xfId="26453" xr:uid="{00000000-0005-0000-0000-00001F670000}"/>
    <cellStyle name="Input 2 2 3 3 5 7" xfId="26454" xr:uid="{00000000-0005-0000-0000-000020670000}"/>
    <cellStyle name="Input 2 2 3 3 6" xfId="26455" xr:uid="{00000000-0005-0000-0000-000021670000}"/>
    <cellStyle name="Input 2 2 3 3 6 2" xfId="26456" xr:uid="{00000000-0005-0000-0000-000022670000}"/>
    <cellStyle name="Input 2 2 3 3 6 2 2" xfId="26457" xr:uid="{00000000-0005-0000-0000-000023670000}"/>
    <cellStyle name="Input 2 2 3 3 6 3" xfId="26458" xr:uid="{00000000-0005-0000-0000-000024670000}"/>
    <cellStyle name="Input 2 2 3 3 7" xfId="26459" xr:uid="{00000000-0005-0000-0000-000025670000}"/>
    <cellStyle name="Input 2 2 3 3 7 2" xfId="26460" xr:uid="{00000000-0005-0000-0000-000026670000}"/>
    <cellStyle name="Input 2 2 3 3 8" xfId="26461" xr:uid="{00000000-0005-0000-0000-000027670000}"/>
    <cellStyle name="Input 2 2 3 3 9" xfId="26462" xr:uid="{00000000-0005-0000-0000-000028670000}"/>
    <cellStyle name="Input 2 2 3 4" xfId="26463" xr:uid="{00000000-0005-0000-0000-000029670000}"/>
    <cellStyle name="Input 2 2 3 4 2" xfId="26464" xr:uid="{00000000-0005-0000-0000-00002A670000}"/>
    <cellStyle name="Input 2 2 3 4 2 2" xfId="26465" xr:uid="{00000000-0005-0000-0000-00002B670000}"/>
    <cellStyle name="Input 2 2 3 4 2 2 2" xfId="26466" xr:uid="{00000000-0005-0000-0000-00002C670000}"/>
    <cellStyle name="Input 2 2 3 4 2 2 2 2" xfId="26467" xr:uid="{00000000-0005-0000-0000-00002D670000}"/>
    <cellStyle name="Input 2 2 3 4 2 2 3" xfId="26468" xr:uid="{00000000-0005-0000-0000-00002E670000}"/>
    <cellStyle name="Input 2 2 3 4 2 3" xfId="26469" xr:uid="{00000000-0005-0000-0000-00002F670000}"/>
    <cellStyle name="Input 2 2 3 4 2 3 2" xfId="26470" xr:uid="{00000000-0005-0000-0000-000030670000}"/>
    <cellStyle name="Input 2 2 3 4 2 4" xfId="26471" xr:uid="{00000000-0005-0000-0000-000031670000}"/>
    <cellStyle name="Input 2 2 3 4 2 4 2" xfId="26472" xr:uid="{00000000-0005-0000-0000-000032670000}"/>
    <cellStyle name="Input 2 2 3 4 2 5" xfId="26473" xr:uid="{00000000-0005-0000-0000-000033670000}"/>
    <cellStyle name="Input 2 2 3 4 2 6" xfId="26474" xr:uid="{00000000-0005-0000-0000-000034670000}"/>
    <cellStyle name="Input 2 2 3 4 2 7" xfId="26475" xr:uid="{00000000-0005-0000-0000-000035670000}"/>
    <cellStyle name="Input 2 2 3 4 3" xfId="26476" xr:uid="{00000000-0005-0000-0000-000036670000}"/>
    <cellStyle name="Input 2 2 3 4 3 2" xfId="26477" xr:uid="{00000000-0005-0000-0000-000037670000}"/>
    <cellStyle name="Input 2 2 3 4 3 2 2" xfId="26478" xr:uid="{00000000-0005-0000-0000-000038670000}"/>
    <cellStyle name="Input 2 2 3 4 3 3" xfId="26479" xr:uid="{00000000-0005-0000-0000-000039670000}"/>
    <cellStyle name="Input 2 2 3 4 4" xfId="26480" xr:uid="{00000000-0005-0000-0000-00003A670000}"/>
    <cellStyle name="Input 2 2 3 4 4 2" xfId="26481" xr:uid="{00000000-0005-0000-0000-00003B670000}"/>
    <cellStyle name="Input 2 2 3 4 5" xfId="26482" xr:uid="{00000000-0005-0000-0000-00003C670000}"/>
    <cellStyle name="Input 2 2 3 4 6" xfId="26483" xr:uid="{00000000-0005-0000-0000-00003D670000}"/>
    <cellStyle name="Input 2 2 3 4 7" xfId="26484" xr:uid="{00000000-0005-0000-0000-00003E670000}"/>
    <cellStyle name="Input 2 2 3 5" xfId="26485" xr:uid="{00000000-0005-0000-0000-00003F670000}"/>
    <cellStyle name="Input 2 2 3 5 2" xfId="26486" xr:uid="{00000000-0005-0000-0000-000040670000}"/>
    <cellStyle name="Input 2 2 3 5 2 2" xfId="26487" xr:uid="{00000000-0005-0000-0000-000041670000}"/>
    <cellStyle name="Input 2 2 3 5 2 2 2" xfId="26488" xr:uid="{00000000-0005-0000-0000-000042670000}"/>
    <cellStyle name="Input 2 2 3 5 2 2 2 2" xfId="26489" xr:uid="{00000000-0005-0000-0000-000043670000}"/>
    <cellStyle name="Input 2 2 3 5 2 2 3" xfId="26490" xr:uid="{00000000-0005-0000-0000-000044670000}"/>
    <cellStyle name="Input 2 2 3 5 2 3" xfId="26491" xr:uid="{00000000-0005-0000-0000-000045670000}"/>
    <cellStyle name="Input 2 2 3 5 2 3 2" xfId="26492" xr:uid="{00000000-0005-0000-0000-000046670000}"/>
    <cellStyle name="Input 2 2 3 5 2 4" xfId="26493" xr:uid="{00000000-0005-0000-0000-000047670000}"/>
    <cellStyle name="Input 2 2 3 5 2 4 2" xfId="26494" xr:uid="{00000000-0005-0000-0000-000048670000}"/>
    <cellStyle name="Input 2 2 3 5 2 5" xfId="26495" xr:uid="{00000000-0005-0000-0000-000049670000}"/>
    <cellStyle name="Input 2 2 3 5 2 6" xfId="26496" xr:uid="{00000000-0005-0000-0000-00004A670000}"/>
    <cellStyle name="Input 2 2 3 5 2 7" xfId="26497" xr:uid="{00000000-0005-0000-0000-00004B670000}"/>
    <cellStyle name="Input 2 2 3 5 3" xfId="26498" xr:uid="{00000000-0005-0000-0000-00004C670000}"/>
    <cellStyle name="Input 2 2 3 5 3 2" xfId="26499" xr:uid="{00000000-0005-0000-0000-00004D670000}"/>
    <cellStyle name="Input 2 2 3 5 3 2 2" xfId="26500" xr:uid="{00000000-0005-0000-0000-00004E670000}"/>
    <cellStyle name="Input 2 2 3 5 3 3" xfId="26501" xr:uid="{00000000-0005-0000-0000-00004F670000}"/>
    <cellStyle name="Input 2 2 3 5 4" xfId="26502" xr:uid="{00000000-0005-0000-0000-000050670000}"/>
    <cellStyle name="Input 2 2 3 5 4 2" xfId="26503" xr:uid="{00000000-0005-0000-0000-000051670000}"/>
    <cellStyle name="Input 2 2 3 5 5" xfId="26504" xr:uid="{00000000-0005-0000-0000-000052670000}"/>
    <cellStyle name="Input 2 2 3 5 6" xfId="26505" xr:uid="{00000000-0005-0000-0000-000053670000}"/>
    <cellStyle name="Input 2 2 3 5 7" xfId="26506" xr:uid="{00000000-0005-0000-0000-000054670000}"/>
    <cellStyle name="Input 2 2 3 6" xfId="26507" xr:uid="{00000000-0005-0000-0000-000055670000}"/>
    <cellStyle name="Input 2 2 3 6 2" xfId="26508" xr:uid="{00000000-0005-0000-0000-000056670000}"/>
    <cellStyle name="Input 2 2 3 6 2 2" xfId="26509" xr:uid="{00000000-0005-0000-0000-000057670000}"/>
    <cellStyle name="Input 2 2 3 6 2 2 2" xfId="26510" xr:uid="{00000000-0005-0000-0000-000058670000}"/>
    <cellStyle name="Input 2 2 3 6 2 2 2 2" xfId="26511" xr:uid="{00000000-0005-0000-0000-000059670000}"/>
    <cellStyle name="Input 2 2 3 6 2 2 3" xfId="26512" xr:uid="{00000000-0005-0000-0000-00005A670000}"/>
    <cellStyle name="Input 2 2 3 6 2 3" xfId="26513" xr:uid="{00000000-0005-0000-0000-00005B670000}"/>
    <cellStyle name="Input 2 2 3 6 2 3 2" xfId="26514" xr:uid="{00000000-0005-0000-0000-00005C670000}"/>
    <cellStyle name="Input 2 2 3 6 2 4" xfId="26515" xr:uid="{00000000-0005-0000-0000-00005D670000}"/>
    <cellStyle name="Input 2 2 3 6 2 4 2" xfId="26516" xr:uid="{00000000-0005-0000-0000-00005E670000}"/>
    <cellStyle name="Input 2 2 3 6 2 5" xfId="26517" xr:uid="{00000000-0005-0000-0000-00005F670000}"/>
    <cellStyle name="Input 2 2 3 6 2 6" xfId="26518" xr:uid="{00000000-0005-0000-0000-000060670000}"/>
    <cellStyle name="Input 2 2 3 6 2 7" xfId="26519" xr:uid="{00000000-0005-0000-0000-000061670000}"/>
    <cellStyle name="Input 2 2 3 6 3" xfId="26520" xr:uid="{00000000-0005-0000-0000-000062670000}"/>
    <cellStyle name="Input 2 2 3 6 3 2" xfId="26521" xr:uid="{00000000-0005-0000-0000-000063670000}"/>
    <cellStyle name="Input 2 2 3 6 3 2 2" xfId="26522" xr:uid="{00000000-0005-0000-0000-000064670000}"/>
    <cellStyle name="Input 2 2 3 6 3 3" xfId="26523" xr:uid="{00000000-0005-0000-0000-000065670000}"/>
    <cellStyle name="Input 2 2 3 6 4" xfId="26524" xr:uid="{00000000-0005-0000-0000-000066670000}"/>
    <cellStyle name="Input 2 2 3 6 4 2" xfId="26525" xr:uid="{00000000-0005-0000-0000-000067670000}"/>
    <cellStyle name="Input 2 2 3 6 5" xfId="26526" xr:uid="{00000000-0005-0000-0000-000068670000}"/>
    <cellStyle name="Input 2 2 3 6 6" xfId="26527" xr:uid="{00000000-0005-0000-0000-000069670000}"/>
    <cellStyle name="Input 2 2 3 6 7" xfId="26528" xr:uid="{00000000-0005-0000-0000-00006A670000}"/>
    <cellStyle name="Input 2 2 3 7" xfId="26529" xr:uid="{00000000-0005-0000-0000-00006B670000}"/>
    <cellStyle name="Input 2 2 3 7 2" xfId="26530" xr:uid="{00000000-0005-0000-0000-00006C670000}"/>
    <cellStyle name="Input 2 2 3 7 2 2" xfId="26531" xr:uid="{00000000-0005-0000-0000-00006D670000}"/>
    <cellStyle name="Input 2 2 3 7 3" xfId="26532" xr:uid="{00000000-0005-0000-0000-00006E670000}"/>
    <cellStyle name="Input 2 2 3 8" xfId="26533" xr:uid="{00000000-0005-0000-0000-00006F670000}"/>
    <cellStyle name="Input 2 2 3 8 2" xfId="26534" xr:uid="{00000000-0005-0000-0000-000070670000}"/>
    <cellStyle name="Input 2 2 3 9" xfId="26535" xr:uid="{00000000-0005-0000-0000-000071670000}"/>
    <cellStyle name="Input 2 2 4" xfId="26536" xr:uid="{00000000-0005-0000-0000-000072670000}"/>
    <cellStyle name="Input 2 2 4 10" xfId="26537" xr:uid="{00000000-0005-0000-0000-000073670000}"/>
    <cellStyle name="Input 2 2 4 11" xfId="26538" xr:uid="{00000000-0005-0000-0000-000074670000}"/>
    <cellStyle name="Input 2 2 4 2" xfId="26539" xr:uid="{00000000-0005-0000-0000-000075670000}"/>
    <cellStyle name="Input 2 2 4 2 10" xfId="26540" xr:uid="{00000000-0005-0000-0000-000076670000}"/>
    <cellStyle name="Input 2 2 4 2 2" xfId="26541" xr:uid="{00000000-0005-0000-0000-000077670000}"/>
    <cellStyle name="Input 2 2 4 2 2 2" xfId="26542" xr:uid="{00000000-0005-0000-0000-000078670000}"/>
    <cellStyle name="Input 2 2 4 2 2 2 2" xfId="26543" xr:uid="{00000000-0005-0000-0000-000079670000}"/>
    <cellStyle name="Input 2 2 4 2 2 2 2 2" xfId="26544" xr:uid="{00000000-0005-0000-0000-00007A670000}"/>
    <cellStyle name="Input 2 2 4 2 2 2 2 2 2" xfId="26545" xr:uid="{00000000-0005-0000-0000-00007B670000}"/>
    <cellStyle name="Input 2 2 4 2 2 2 2 3" xfId="26546" xr:uid="{00000000-0005-0000-0000-00007C670000}"/>
    <cellStyle name="Input 2 2 4 2 2 2 3" xfId="26547" xr:uid="{00000000-0005-0000-0000-00007D670000}"/>
    <cellStyle name="Input 2 2 4 2 2 2 3 2" xfId="26548" xr:uid="{00000000-0005-0000-0000-00007E670000}"/>
    <cellStyle name="Input 2 2 4 2 2 2 4" xfId="26549" xr:uid="{00000000-0005-0000-0000-00007F670000}"/>
    <cellStyle name="Input 2 2 4 2 2 2 4 2" xfId="26550" xr:uid="{00000000-0005-0000-0000-000080670000}"/>
    <cellStyle name="Input 2 2 4 2 2 2 5" xfId="26551" xr:uid="{00000000-0005-0000-0000-000081670000}"/>
    <cellStyle name="Input 2 2 4 2 2 2 6" xfId="26552" xr:uid="{00000000-0005-0000-0000-000082670000}"/>
    <cellStyle name="Input 2 2 4 2 2 2 7" xfId="26553" xr:uid="{00000000-0005-0000-0000-000083670000}"/>
    <cellStyle name="Input 2 2 4 2 2 3" xfId="26554" xr:uid="{00000000-0005-0000-0000-000084670000}"/>
    <cellStyle name="Input 2 2 4 2 2 3 2" xfId="26555" xr:uid="{00000000-0005-0000-0000-000085670000}"/>
    <cellStyle name="Input 2 2 4 2 2 3 2 2" xfId="26556" xr:uid="{00000000-0005-0000-0000-000086670000}"/>
    <cellStyle name="Input 2 2 4 2 2 3 3" xfId="26557" xr:uid="{00000000-0005-0000-0000-000087670000}"/>
    <cellStyle name="Input 2 2 4 2 2 4" xfId="26558" xr:uid="{00000000-0005-0000-0000-000088670000}"/>
    <cellStyle name="Input 2 2 4 2 2 4 2" xfId="26559" xr:uid="{00000000-0005-0000-0000-000089670000}"/>
    <cellStyle name="Input 2 2 4 2 2 5" xfId="26560" xr:uid="{00000000-0005-0000-0000-00008A670000}"/>
    <cellStyle name="Input 2 2 4 2 2 6" xfId="26561" xr:uid="{00000000-0005-0000-0000-00008B670000}"/>
    <cellStyle name="Input 2 2 4 2 2 7" xfId="26562" xr:uid="{00000000-0005-0000-0000-00008C670000}"/>
    <cellStyle name="Input 2 2 4 2 3" xfId="26563" xr:uid="{00000000-0005-0000-0000-00008D670000}"/>
    <cellStyle name="Input 2 2 4 2 3 2" xfId="26564" xr:uid="{00000000-0005-0000-0000-00008E670000}"/>
    <cellStyle name="Input 2 2 4 2 3 2 2" xfId="26565" xr:uid="{00000000-0005-0000-0000-00008F670000}"/>
    <cellStyle name="Input 2 2 4 2 3 2 2 2" xfId="26566" xr:uid="{00000000-0005-0000-0000-000090670000}"/>
    <cellStyle name="Input 2 2 4 2 3 2 2 2 2" xfId="26567" xr:uid="{00000000-0005-0000-0000-000091670000}"/>
    <cellStyle name="Input 2 2 4 2 3 2 2 3" xfId="26568" xr:uid="{00000000-0005-0000-0000-000092670000}"/>
    <cellStyle name="Input 2 2 4 2 3 2 3" xfId="26569" xr:uid="{00000000-0005-0000-0000-000093670000}"/>
    <cellStyle name="Input 2 2 4 2 3 2 3 2" xfId="26570" xr:uid="{00000000-0005-0000-0000-000094670000}"/>
    <cellStyle name="Input 2 2 4 2 3 2 4" xfId="26571" xr:uid="{00000000-0005-0000-0000-000095670000}"/>
    <cellStyle name="Input 2 2 4 2 3 2 4 2" xfId="26572" xr:uid="{00000000-0005-0000-0000-000096670000}"/>
    <cellStyle name="Input 2 2 4 2 3 2 5" xfId="26573" xr:uid="{00000000-0005-0000-0000-000097670000}"/>
    <cellStyle name="Input 2 2 4 2 3 2 6" xfId="26574" xr:uid="{00000000-0005-0000-0000-000098670000}"/>
    <cellStyle name="Input 2 2 4 2 3 2 7" xfId="26575" xr:uid="{00000000-0005-0000-0000-000099670000}"/>
    <cellStyle name="Input 2 2 4 2 3 3" xfId="26576" xr:uid="{00000000-0005-0000-0000-00009A670000}"/>
    <cellStyle name="Input 2 2 4 2 3 3 2" xfId="26577" xr:uid="{00000000-0005-0000-0000-00009B670000}"/>
    <cellStyle name="Input 2 2 4 2 3 3 2 2" xfId="26578" xr:uid="{00000000-0005-0000-0000-00009C670000}"/>
    <cellStyle name="Input 2 2 4 2 3 3 3" xfId="26579" xr:uid="{00000000-0005-0000-0000-00009D670000}"/>
    <cellStyle name="Input 2 2 4 2 3 4" xfId="26580" xr:uid="{00000000-0005-0000-0000-00009E670000}"/>
    <cellStyle name="Input 2 2 4 2 3 4 2" xfId="26581" xr:uid="{00000000-0005-0000-0000-00009F670000}"/>
    <cellStyle name="Input 2 2 4 2 3 5" xfId="26582" xr:uid="{00000000-0005-0000-0000-0000A0670000}"/>
    <cellStyle name="Input 2 2 4 2 3 6" xfId="26583" xr:uid="{00000000-0005-0000-0000-0000A1670000}"/>
    <cellStyle name="Input 2 2 4 2 3 7" xfId="26584" xr:uid="{00000000-0005-0000-0000-0000A2670000}"/>
    <cellStyle name="Input 2 2 4 2 4" xfId="26585" xr:uid="{00000000-0005-0000-0000-0000A3670000}"/>
    <cellStyle name="Input 2 2 4 2 4 2" xfId="26586" xr:uid="{00000000-0005-0000-0000-0000A4670000}"/>
    <cellStyle name="Input 2 2 4 2 4 2 2" xfId="26587" xr:uid="{00000000-0005-0000-0000-0000A5670000}"/>
    <cellStyle name="Input 2 2 4 2 4 2 2 2" xfId="26588" xr:uid="{00000000-0005-0000-0000-0000A6670000}"/>
    <cellStyle name="Input 2 2 4 2 4 2 2 2 2" xfId="26589" xr:uid="{00000000-0005-0000-0000-0000A7670000}"/>
    <cellStyle name="Input 2 2 4 2 4 2 2 3" xfId="26590" xr:uid="{00000000-0005-0000-0000-0000A8670000}"/>
    <cellStyle name="Input 2 2 4 2 4 2 3" xfId="26591" xr:uid="{00000000-0005-0000-0000-0000A9670000}"/>
    <cellStyle name="Input 2 2 4 2 4 2 3 2" xfId="26592" xr:uid="{00000000-0005-0000-0000-0000AA670000}"/>
    <cellStyle name="Input 2 2 4 2 4 2 4" xfId="26593" xr:uid="{00000000-0005-0000-0000-0000AB670000}"/>
    <cellStyle name="Input 2 2 4 2 4 2 4 2" xfId="26594" xr:uid="{00000000-0005-0000-0000-0000AC670000}"/>
    <cellStyle name="Input 2 2 4 2 4 2 5" xfId="26595" xr:uid="{00000000-0005-0000-0000-0000AD670000}"/>
    <cellStyle name="Input 2 2 4 2 4 2 6" xfId="26596" xr:uid="{00000000-0005-0000-0000-0000AE670000}"/>
    <cellStyle name="Input 2 2 4 2 4 2 7" xfId="26597" xr:uid="{00000000-0005-0000-0000-0000AF670000}"/>
    <cellStyle name="Input 2 2 4 2 4 3" xfId="26598" xr:uid="{00000000-0005-0000-0000-0000B0670000}"/>
    <cellStyle name="Input 2 2 4 2 4 3 2" xfId="26599" xr:uid="{00000000-0005-0000-0000-0000B1670000}"/>
    <cellStyle name="Input 2 2 4 2 4 3 2 2" xfId="26600" xr:uid="{00000000-0005-0000-0000-0000B2670000}"/>
    <cellStyle name="Input 2 2 4 2 4 3 3" xfId="26601" xr:uid="{00000000-0005-0000-0000-0000B3670000}"/>
    <cellStyle name="Input 2 2 4 2 4 4" xfId="26602" xr:uid="{00000000-0005-0000-0000-0000B4670000}"/>
    <cellStyle name="Input 2 2 4 2 4 4 2" xfId="26603" xr:uid="{00000000-0005-0000-0000-0000B5670000}"/>
    <cellStyle name="Input 2 2 4 2 4 5" xfId="26604" xr:uid="{00000000-0005-0000-0000-0000B6670000}"/>
    <cellStyle name="Input 2 2 4 2 4 6" xfId="26605" xr:uid="{00000000-0005-0000-0000-0000B7670000}"/>
    <cellStyle name="Input 2 2 4 2 4 7" xfId="26606" xr:uid="{00000000-0005-0000-0000-0000B8670000}"/>
    <cellStyle name="Input 2 2 4 2 5" xfId="26607" xr:uid="{00000000-0005-0000-0000-0000B9670000}"/>
    <cellStyle name="Input 2 2 4 2 5 2" xfId="26608" xr:uid="{00000000-0005-0000-0000-0000BA670000}"/>
    <cellStyle name="Input 2 2 4 2 5 2 2" xfId="26609" xr:uid="{00000000-0005-0000-0000-0000BB670000}"/>
    <cellStyle name="Input 2 2 4 2 5 2 2 2" xfId="26610" xr:uid="{00000000-0005-0000-0000-0000BC670000}"/>
    <cellStyle name="Input 2 2 4 2 5 2 2 2 2" xfId="26611" xr:uid="{00000000-0005-0000-0000-0000BD670000}"/>
    <cellStyle name="Input 2 2 4 2 5 2 2 3" xfId="26612" xr:uid="{00000000-0005-0000-0000-0000BE670000}"/>
    <cellStyle name="Input 2 2 4 2 5 2 3" xfId="26613" xr:uid="{00000000-0005-0000-0000-0000BF670000}"/>
    <cellStyle name="Input 2 2 4 2 5 2 3 2" xfId="26614" xr:uid="{00000000-0005-0000-0000-0000C0670000}"/>
    <cellStyle name="Input 2 2 4 2 5 2 4" xfId="26615" xr:uid="{00000000-0005-0000-0000-0000C1670000}"/>
    <cellStyle name="Input 2 2 4 2 5 2 4 2" xfId="26616" xr:uid="{00000000-0005-0000-0000-0000C2670000}"/>
    <cellStyle name="Input 2 2 4 2 5 2 5" xfId="26617" xr:uid="{00000000-0005-0000-0000-0000C3670000}"/>
    <cellStyle name="Input 2 2 4 2 5 2 6" xfId="26618" xr:uid="{00000000-0005-0000-0000-0000C4670000}"/>
    <cellStyle name="Input 2 2 4 2 5 2 7" xfId="26619" xr:uid="{00000000-0005-0000-0000-0000C5670000}"/>
    <cellStyle name="Input 2 2 4 2 5 3" xfId="26620" xr:uid="{00000000-0005-0000-0000-0000C6670000}"/>
    <cellStyle name="Input 2 2 4 2 5 3 2" xfId="26621" xr:uid="{00000000-0005-0000-0000-0000C7670000}"/>
    <cellStyle name="Input 2 2 4 2 5 3 2 2" xfId="26622" xr:uid="{00000000-0005-0000-0000-0000C8670000}"/>
    <cellStyle name="Input 2 2 4 2 5 3 3" xfId="26623" xr:uid="{00000000-0005-0000-0000-0000C9670000}"/>
    <cellStyle name="Input 2 2 4 2 5 4" xfId="26624" xr:uid="{00000000-0005-0000-0000-0000CA670000}"/>
    <cellStyle name="Input 2 2 4 2 5 4 2" xfId="26625" xr:uid="{00000000-0005-0000-0000-0000CB670000}"/>
    <cellStyle name="Input 2 2 4 2 5 5" xfId="26626" xr:uid="{00000000-0005-0000-0000-0000CC670000}"/>
    <cellStyle name="Input 2 2 4 2 5 6" xfId="26627" xr:uid="{00000000-0005-0000-0000-0000CD670000}"/>
    <cellStyle name="Input 2 2 4 2 5 7" xfId="26628" xr:uid="{00000000-0005-0000-0000-0000CE670000}"/>
    <cellStyle name="Input 2 2 4 2 6" xfId="26629" xr:uid="{00000000-0005-0000-0000-0000CF670000}"/>
    <cellStyle name="Input 2 2 4 2 6 2" xfId="26630" xr:uid="{00000000-0005-0000-0000-0000D0670000}"/>
    <cellStyle name="Input 2 2 4 2 6 2 2" xfId="26631" xr:uid="{00000000-0005-0000-0000-0000D1670000}"/>
    <cellStyle name="Input 2 2 4 2 6 3" xfId="26632" xr:uid="{00000000-0005-0000-0000-0000D2670000}"/>
    <cellStyle name="Input 2 2 4 2 7" xfId="26633" xr:uid="{00000000-0005-0000-0000-0000D3670000}"/>
    <cellStyle name="Input 2 2 4 2 7 2" xfId="26634" xr:uid="{00000000-0005-0000-0000-0000D4670000}"/>
    <cellStyle name="Input 2 2 4 2 8" xfId="26635" xr:uid="{00000000-0005-0000-0000-0000D5670000}"/>
    <cellStyle name="Input 2 2 4 2 9" xfId="26636" xr:uid="{00000000-0005-0000-0000-0000D6670000}"/>
    <cellStyle name="Input 2 2 4 3" xfId="26637" xr:uid="{00000000-0005-0000-0000-0000D7670000}"/>
    <cellStyle name="Input 2 2 4 3 10" xfId="26638" xr:uid="{00000000-0005-0000-0000-0000D8670000}"/>
    <cellStyle name="Input 2 2 4 3 2" xfId="26639" xr:uid="{00000000-0005-0000-0000-0000D9670000}"/>
    <cellStyle name="Input 2 2 4 3 2 2" xfId="26640" xr:uid="{00000000-0005-0000-0000-0000DA670000}"/>
    <cellStyle name="Input 2 2 4 3 2 2 2" xfId="26641" xr:uid="{00000000-0005-0000-0000-0000DB670000}"/>
    <cellStyle name="Input 2 2 4 3 2 2 2 2" xfId="26642" xr:uid="{00000000-0005-0000-0000-0000DC670000}"/>
    <cellStyle name="Input 2 2 4 3 2 2 2 2 2" xfId="26643" xr:uid="{00000000-0005-0000-0000-0000DD670000}"/>
    <cellStyle name="Input 2 2 4 3 2 2 2 3" xfId="26644" xr:uid="{00000000-0005-0000-0000-0000DE670000}"/>
    <cellStyle name="Input 2 2 4 3 2 2 3" xfId="26645" xr:uid="{00000000-0005-0000-0000-0000DF670000}"/>
    <cellStyle name="Input 2 2 4 3 2 2 3 2" xfId="26646" xr:uid="{00000000-0005-0000-0000-0000E0670000}"/>
    <cellStyle name="Input 2 2 4 3 2 2 4" xfId="26647" xr:uid="{00000000-0005-0000-0000-0000E1670000}"/>
    <cellStyle name="Input 2 2 4 3 2 2 4 2" xfId="26648" xr:uid="{00000000-0005-0000-0000-0000E2670000}"/>
    <cellStyle name="Input 2 2 4 3 2 2 5" xfId="26649" xr:uid="{00000000-0005-0000-0000-0000E3670000}"/>
    <cellStyle name="Input 2 2 4 3 2 2 6" xfId="26650" xr:uid="{00000000-0005-0000-0000-0000E4670000}"/>
    <cellStyle name="Input 2 2 4 3 2 2 7" xfId="26651" xr:uid="{00000000-0005-0000-0000-0000E5670000}"/>
    <cellStyle name="Input 2 2 4 3 2 3" xfId="26652" xr:uid="{00000000-0005-0000-0000-0000E6670000}"/>
    <cellStyle name="Input 2 2 4 3 2 3 2" xfId="26653" xr:uid="{00000000-0005-0000-0000-0000E7670000}"/>
    <cellStyle name="Input 2 2 4 3 2 3 2 2" xfId="26654" xr:uid="{00000000-0005-0000-0000-0000E8670000}"/>
    <cellStyle name="Input 2 2 4 3 2 3 3" xfId="26655" xr:uid="{00000000-0005-0000-0000-0000E9670000}"/>
    <cellStyle name="Input 2 2 4 3 2 4" xfId="26656" xr:uid="{00000000-0005-0000-0000-0000EA670000}"/>
    <cellStyle name="Input 2 2 4 3 2 4 2" xfId="26657" xr:uid="{00000000-0005-0000-0000-0000EB670000}"/>
    <cellStyle name="Input 2 2 4 3 2 5" xfId="26658" xr:uid="{00000000-0005-0000-0000-0000EC670000}"/>
    <cellStyle name="Input 2 2 4 3 2 6" xfId="26659" xr:uid="{00000000-0005-0000-0000-0000ED670000}"/>
    <cellStyle name="Input 2 2 4 3 2 7" xfId="26660" xr:uid="{00000000-0005-0000-0000-0000EE670000}"/>
    <cellStyle name="Input 2 2 4 3 3" xfId="26661" xr:uid="{00000000-0005-0000-0000-0000EF670000}"/>
    <cellStyle name="Input 2 2 4 3 3 2" xfId="26662" xr:uid="{00000000-0005-0000-0000-0000F0670000}"/>
    <cellStyle name="Input 2 2 4 3 3 2 2" xfId="26663" xr:uid="{00000000-0005-0000-0000-0000F1670000}"/>
    <cellStyle name="Input 2 2 4 3 3 2 2 2" xfId="26664" xr:uid="{00000000-0005-0000-0000-0000F2670000}"/>
    <cellStyle name="Input 2 2 4 3 3 2 2 2 2" xfId="26665" xr:uid="{00000000-0005-0000-0000-0000F3670000}"/>
    <cellStyle name="Input 2 2 4 3 3 2 2 3" xfId="26666" xr:uid="{00000000-0005-0000-0000-0000F4670000}"/>
    <cellStyle name="Input 2 2 4 3 3 2 3" xfId="26667" xr:uid="{00000000-0005-0000-0000-0000F5670000}"/>
    <cellStyle name="Input 2 2 4 3 3 2 3 2" xfId="26668" xr:uid="{00000000-0005-0000-0000-0000F6670000}"/>
    <cellStyle name="Input 2 2 4 3 3 2 4" xfId="26669" xr:uid="{00000000-0005-0000-0000-0000F7670000}"/>
    <cellStyle name="Input 2 2 4 3 3 2 4 2" xfId="26670" xr:uid="{00000000-0005-0000-0000-0000F8670000}"/>
    <cellStyle name="Input 2 2 4 3 3 2 5" xfId="26671" xr:uid="{00000000-0005-0000-0000-0000F9670000}"/>
    <cellStyle name="Input 2 2 4 3 3 2 6" xfId="26672" xr:uid="{00000000-0005-0000-0000-0000FA670000}"/>
    <cellStyle name="Input 2 2 4 3 3 2 7" xfId="26673" xr:uid="{00000000-0005-0000-0000-0000FB670000}"/>
    <cellStyle name="Input 2 2 4 3 3 3" xfId="26674" xr:uid="{00000000-0005-0000-0000-0000FC670000}"/>
    <cellStyle name="Input 2 2 4 3 3 3 2" xfId="26675" xr:uid="{00000000-0005-0000-0000-0000FD670000}"/>
    <cellStyle name="Input 2 2 4 3 3 3 2 2" xfId="26676" xr:uid="{00000000-0005-0000-0000-0000FE670000}"/>
    <cellStyle name="Input 2 2 4 3 3 3 3" xfId="26677" xr:uid="{00000000-0005-0000-0000-0000FF670000}"/>
    <cellStyle name="Input 2 2 4 3 3 4" xfId="26678" xr:uid="{00000000-0005-0000-0000-000000680000}"/>
    <cellStyle name="Input 2 2 4 3 3 4 2" xfId="26679" xr:uid="{00000000-0005-0000-0000-000001680000}"/>
    <cellStyle name="Input 2 2 4 3 3 5" xfId="26680" xr:uid="{00000000-0005-0000-0000-000002680000}"/>
    <cellStyle name="Input 2 2 4 3 3 6" xfId="26681" xr:uid="{00000000-0005-0000-0000-000003680000}"/>
    <cellStyle name="Input 2 2 4 3 3 7" xfId="26682" xr:uid="{00000000-0005-0000-0000-000004680000}"/>
    <cellStyle name="Input 2 2 4 3 4" xfId="26683" xr:uid="{00000000-0005-0000-0000-000005680000}"/>
    <cellStyle name="Input 2 2 4 3 4 2" xfId="26684" xr:uid="{00000000-0005-0000-0000-000006680000}"/>
    <cellStyle name="Input 2 2 4 3 4 2 2" xfId="26685" xr:uid="{00000000-0005-0000-0000-000007680000}"/>
    <cellStyle name="Input 2 2 4 3 4 2 2 2" xfId="26686" xr:uid="{00000000-0005-0000-0000-000008680000}"/>
    <cellStyle name="Input 2 2 4 3 4 2 2 2 2" xfId="26687" xr:uid="{00000000-0005-0000-0000-000009680000}"/>
    <cellStyle name="Input 2 2 4 3 4 2 2 3" xfId="26688" xr:uid="{00000000-0005-0000-0000-00000A680000}"/>
    <cellStyle name="Input 2 2 4 3 4 2 3" xfId="26689" xr:uid="{00000000-0005-0000-0000-00000B680000}"/>
    <cellStyle name="Input 2 2 4 3 4 2 3 2" xfId="26690" xr:uid="{00000000-0005-0000-0000-00000C680000}"/>
    <cellStyle name="Input 2 2 4 3 4 2 4" xfId="26691" xr:uid="{00000000-0005-0000-0000-00000D680000}"/>
    <cellStyle name="Input 2 2 4 3 4 2 4 2" xfId="26692" xr:uid="{00000000-0005-0000-0000-00000E680000}"/>
    <cellStyle name="Input 2 2 4 3 4 2 5" xfId="26693" xr:uid="{00000000-0005-0000-0000-00000F680000}"/>
    <cellStyle name="Input 2 2 4 3 4 2 6" xfId="26694" xr:uid="{00000000-0005-0000-0000-000010680000}"/>
    <cellStyle name="Input 2 2 4 3 4 2 7" xfId="26695" xr:uid="{00000000-0005-0000-0000-000011680000}"/>
    <cellStyle name="Input 2 2 4 3 4 3" xfId="26696" xr:uid="{00000000-0005-0000-0000-000012680000}"/>
    <cellStyle name="Input 2 2 4 3 4 3 2" xfId="26697" xr:uid="{00000000-0005-0000-0000-000013680000}"/>
    <cellStyle name="Input 2 2 4 3 4 3 2 2" xfId="26698" xr:uid="{00000000-0005-0000-0000-000014680000}"/>
    <cellStyle name="Input 2 2 4 3 4 3 3" xfId="26699" xr:uid="{00000000-0005-0000-0000-000015680000}"/>
    <cellStyle name="Input 2 2 4 3 4 4" xfId="26700" xr:uid="{00000000-0005-0000-0000-000016680000}"/>
    <cellStyle name="Input 2 2 4 3 4 4 2" xfId="26701" xr:uid="{00000000-0005-0000-0000-000017680000}"/>
    <cellStyle name="Input 2 2 4 3 4 5" xfId="26702" xr:uid="{00000000-0005-0000-0000-000018680000}"/>
    <cellStyle name="Input 2 2 4 3 4 6" xfId="26703" xr:uid="{00000000-0005-0000-0000-000019680000}"/>
    <cellStyle name="Input 2 2 4 3 4 7" xfId="26704" xr:uid="{00000000-0005-0000-0000-00001A680000}"/>
    <cellStyle name="Input 2 2 4 3 5" xfId="26705" xr:uid="{00000000-0005-0000-0000-00001B680000}"/>
    <cellStyle name="Input 2 2 4 3 5 2" xfId="26706" xr:uid="{00000000-0005-0000-0000-00001C680000}"/>
    <cellStyle name="Input 2 2 4 3 5 2 2" xfId="26707" xr:uid="{00000000-0005-0000-0000-00001D680000}"/>
    <cellStyle name="Input 2 2 4 3 5 2 2 2" xfId="26708" xr:uid="{00000000-0005-0000-0000-00001E680000}"/>
    <cellStyle name="Input 2 2 4 3 5 2 3" xfId="26709" xr:uid="{00000000-0005-0000-0000-00001F680000}"/>
    <cellStyle name="Input 2 2 4 3 5 3" xfId="26710" xr:uid="{00000000-0005-0000-0000-000020680000}"/>
    <cellStyle name="Input 2 2 4 3 5 3 2" xfId="26711" xr:uid="{00000000-0005-0000-0000-000021680000}"/>
    <cellStyle name="Input 2 2 4 3 5 4" xfId="26712" xr:uid="{00000000-0005-0000-0000-000022680000}"/>
    <cellStyle name="Input 2 2 4 3 5 4 2" xfId="26713" xr:uid="{00000000-0005-0000-0000-000023680000}"/>
    <cellStyle name="Input 2 2 4 3 5 5" xfId="26714" xr:uid="{00000000-0005-0000-0000-000024680000}"/>
    <cellStyle name="Input 2 2 4 3 5 6" xfId="26715" xr:uid="{00000000-0005-0000-0000-000025680000}"/>
    <cellStyle name="Input 2 2 4 3 5 7" xfId="26716" xr:uid="{00000000-0005-0000-0000-000026680000}"/>
    <cellStyle name="Input 2 2 4 3 6" xfId="26717" xr:uid="{00000000-0005-0000-0000-000027680000}"/>
    <cellStyle name="Input 2 2 4 3 6 2" xfId="26718" xr:uid="{00000000-0005-0000-0000-000028680000}"/>
    <cellStyle name="Input 2 2 4 3 6 2 2" xfId="26719" xr:uid="{00000000-0005-0000-0000-000029680000}"/>
    <cellStyle name="Input 2 2 4 3 6 3" xfId="26720" xr:uid="{00000000-0005-0000-0000-00002A680000}"/>
    <cellStyle name="Input 2 2 4 3 7" xfId="26721" xr:uid="{00000000-0005-0000-0000-00002B680000}"/>
    <cellStyle name="Input 2 2 4 3 7 2" xfId="26722" xr:uid="{00000000-0005-0000-0000-00002C680000}"/>
    <cellStyle name="Input 2 2 4 3 8" xfId="26723" xr:uid="{00000000-0005-0000-0000-00002D680000}"/>
    <cellStyle name="Input 2 2 4 3 9" xfId="26724" xr:uid="{00000000-0005-0000-0000-00002E680000}"/>
    <cellStyle name="Input 2 2 4 4" xfId="26725" xr:uid="{00000000-0005-0000-0000-00002F680000}"/>
    <cellStyle name="Input 2 2 4 4 2" xfId="26726" xr:uid="{00000000-0005-0000-0000-000030680000}"/>
    <cellStyle name="Input 2 2 4 4 2 2" xfId="26727" xr:uid="{00000000-0005-0000-0000-000031680000}"/>
    <cellStyle name="Input 2 2 4 4 2 2 2" xfId="26728" xr:uid="{00000000-0005-0000-0000-000032680000}"/>
    <cellStyle name="Input 2 2 4 4 2 2 2 2" xfId="26729" xr:uid="{00000000-0005-0000-0000-000033680000}"/>
    <cellStyle name="Input 2 2 4 4 2 2 3" xfId="26730" xr:uid="{00000000-0005-0000-0000-000034680000}"/>
    <cellStyle name="Input 2 2 4 4 2 3" xfId="26731" xr:uid="{00000000-0005-0000-0000-000035680000}"/>
    <cellStyle name="Input 2 2 4 4 2 3 2" xfId="26732" xr:uid="{00000000-0005-0000-0000-000036680000}"/>
    <cellStyle name="Input 2 2 4 4 2 4" xfId="26733" xr:uid="{00000000-0005-0000-0000-000037680000}"/>
    <cellStyle name="Input 2 2 4 4 2 4 2" xfId="26734" xr:uid="{00000000-0005-0000-0000-000038680000}"/>
    <cellStyle name="Input 2 2 4 4 2 5" xfId="26735" xr:uid="{00000000-0005-0000-0000-000039680000}"/>
    <cellStyle name="Input 2 2 4 4 2 6" xfId="26736" xr:uid="{00000000-0005-0000-0000-00003A680000}"/>
    <cellStyle name="Input 2 2 4 4 2 7" xfId="26737" xr:uid="{00000000-0005-0000-0000-00003B680000}"/>
    <cellStyle name="Input 2 2 4 4 3" xfId="26738" xr:uid="{00000000-0005-0000-0000-00003C680000}"/>
    <cellStyle name="Input 2 2 4 4 3 2" xfId="26739" xr:uid="{00000000-0005-0000-0000-00003D680000}"/>
    <cellStyle name="Input 2 2 4 4 3 2 2" xfId="26740" xr:uid="{00000000-0005-0000-0000-00003E680000}"/>
    <cellStyle name="Input 2 2 4 4 3 3" xfId="26741" xr:uid="{00000000-0005-0000-0000-00003F680000}"/>
    <cellStyle name="Input 2 2 4 4 4" xfId="26742" xr:uid="{00000000-0005-0000-0000-000040680000}"/>
    <cellStyle name="Input 2 2 4 4 4 2" xfId="26743" xr:uid="{00000000-0005-0000-0000-000041680000}"/>
    <cellStyle name="Input 2 2 4 4 5" xfId="26744" xr:uid="{00000000-0005-0000-0000-000042680000}"/>
    <cellStyle name="Input 2 2 4 4 6" xfId="26745" xr:uid="{00000000-0005-0000-0000-000043680000}"/>
    <cellStyle name="Input 2 2 4 4 7" xfId="26746" xr:uid="{00000000-0005-0000-0000-000044680000}"/>
    <cellStyle name="Input 2 2 4 5" xfId="26747" xr:uid="{00000000-0005-0000-0000-000045680000}"/>
    <cellStyle name="Input 2 2 4 5 2" xfId="26748" xr:uid="{00000000-0005-0000-0000-000046680000}"/>
    <cellStyle name="Input 2 2 4 5 2 2" xfId="26749" xr:uid="{00000000-0005-0000-0000-000047680000}"/>
    <cellStyle name="Input 2 2 4 5 2 2 2" xfId="26750" xr:uid="{00000000-0005-0000-0000-000048680000}"/>
    <cellStyle name="Input 2 2 4 5 2 2 2 2" xfId="26751" xr:uid="{00000000-0005-0000-0000-000049680000}"/>
    <cellStyle name="Input 2 2 4 5 2 2 3" xfId="26752" xr:uid="{00000000-0005-0000-0000-00004A680000}"/>
    <cellStyle name="Input 2 2 4 5 2 3" xfId="26753" xr:uid="{00000000-0005-0000-0000-00004B680000}"/>
    <cellStyle name="Input 2 2 4 5 2 3 2" xfId="26754" xr:uid="{00000000-0005-0000-0000-00004C680000}"/>
    <cellStyle name="Input 2 2 4 5 2 4" xfId="26755" xr:uid="{00000000-0005-0000-0000-00004D680000}"/>
    <cellStyle name="Input 2 2 4 5 2 4 2" xfId="26756" xr:uid="{00000000-0005-0000-0000-00004E680000}"/>
    <cellStyle name="Input 2 2 4 5 2 5" xfId="26757" xr:uid="{00000000-0005-0000-0000-00004F680000}"/>
    <cellStyle name="Input 2 2 4 5 2 6" xfId="26758" xr:uid="{00000000-0005-0000-0000-000050680000}"/>
    <cellStyle name="Input 2 2 4 5 2 7" xfId="26759" xr:uid="{00000000-0005-0000-0000-000051680000}"/>
    <cellStyle name="Input 2 2 4 5 3" xfId="26760" xr:uid="{00000000-0005-0000-0000-000052680000}"/>
    <cellStyle name="Input 2 2 4 5 3 2" xfId="26761" xr:uid="{00000000-0005-0000-0000-000053680000}"/>
    <cellStyle name="Input 2 2 4 5 3 2 2" xfId="26762" xr:uid="{00000000-0005-0000-0000-000054680000}"/>
    <cellStyle name="Input 2 2 4 5 3 3" xfId="26763" xr:uid="{00000000-0005-0000-0000-000055680000}"/>
    <cellStyle name="Input 2 2 4 5 4" xfId="26764" xr:uid="{00000000-0005-0000-0000-000056680000}"/>
    <cellStyle name="Input 2 2 4 5 4 2" xfId="26765" xr:uid="{00000000-0005-0000-0000-000057680000}"/>
    <cellStyle name="Input 2 2 4 5 5" xfId="26766" xr:uid="{00000000-0005-0000-0000-000058680000}"/>
    <cellStyle name="Input 2 2 4 5 6" xfId="26767" xr:uid="{00000000-0005-0000-0000-000059680000}"/>
    <cellStyle name="Input 2 2 4 5 7" xfId="26768" xr:uid="{00000000-0005-0000-0000-00005A680000}"/>
    <cellStyle name="Input 2 2 4 6" xfId="26769" xr:uid="{00000000-0005-0000-0000-00005B680000}"/>
    <cellStyle name="Input 2 2 4 6 2" xfId="26770" xr:uid="{00000000-0005-0000-0000-00005C680000}"/>
    <cellStyle name="Input 2 2 4 6 2 2" xfId="26771" xr:uid="{00000000-0005-0000-0000-00005D680000}"/>
    <cellStyle name="Input 2 2 4 6 2 2 2" xfId="26772" xr:uid="{00000000-0005-0000-0000-00005E680000}"/>
    <cellStyle name="Input 2 2 4 6 2 2 2 2" xfId="26773" xr:uid="{00000000-0005-0000-0000-00005F680000}"/>
    <cellStyle name="Input 2 2 4 6 2 2 3" xfId="26774" xr:uid="{00000000-0005-0000-0000-000060680000}"/>
    <cellStyle name="Input 2 2 4 6 2 3" xfId="26775" xr:uid="{00000000-0005-0000-0000-000061680000}"/>
    <cellStyle name="Input 2 2 4 6 2 3 2" xfId="26776" xr:uid="{00000000-0005-0000-0000-000062680000}"/>
    <cellStyle name="Input 2 2 4 6 2 4" xfId="26777" xr:uid="{00000000-0005-0000-0000-000063680000}"/>
    <cellStyle name="Input 2 2 4 6 2 4 2" xfId="26778" xr:uid="{00000000-0005-0000-0000-000064680000}"/>
    <cellStyle name="Input 2 2 4 6 2 5" xfId="26779" xr:uid="{00000000-0005-0000-0000-000065680000}"/>
    <cellStyle name="Input 2 2 4 6 2 6" xfId="26780" xr:uid="{00000000-0005-0000-0000-000066680000}"/>
    <cellStyle name="Input 2 2 4 6 2 7" xfId="26781" xr:uid="{00000000-0005-0000-0000-000067680000}"/>
    <cellStyle name="Input 2 2 4 6 3" xfId="26782" xr:uid="{00000000-0005-0000-0000-000068680000}"/>
    <cellStyle name="Input 2 2 4 6 3 2" xfId="26783" xr:uid="{00000000-0005-0000-0000-000069680000}"/>
    <cellStyle name="Input 2 2 4 6 3 2 2" xfId="26784" xr:uid="{00000000-0005-0000-0000-00006A680000}"/>
    <cellStyle name="Input 2 2 4 6 3 3" xfId="26785" xr:uid="{00000000-0005-0000-0000-00006B680000}"/>
    <cellStyle name="Input 2 2 4 6 4" xfId="26786" xr:uid="{00000000-0005-0000-0000-00006C680000}"/>
    <cellStyle name="Input 2 2 4 6 4 2" xfId="26787" xr:uid="{00000000-0005-0000-0000-00006D680000}"/>
    <cellStyle name="Input 2 2 4 6 5" xfId="26788" xr:uid="{00000000-0005-0000-0000-00006E680000}"/>
    <cellStyle name="Input 2 2 4 6 6" xfId="26789" xr:uid="{00000000-0005-0000-0000-00006F680000}"/>
    <cellStyle name="Input 2 2 4 6 7" xfId="26790" xr:uid="{00000000-0005-0000-0000-000070680000}"/>
    <cellStyle name="Input 2 2 4 7" xfId="26791" xr:uid="{00000000-0005-0000-0000-000071680000}"/>
    <cellStyle name="Input 2 2 4 7 2" xfId="26792" xr:uid="{00000000-0005-0000-0000-000072680000}"/>
    <cellStyle name="Input 2 2 4 7 2 2" xfId="26793" xr:uid="{00000000-0005-0000-0000-000073680000}"/>
    <cellStyle name="Input 2 2 4 7 3" xfId="26794" xr:uid="{00000000-0005-0000-0000-000074680000}"/>
    <cellStyle name="Input 2 2 4 8" xfId="26795" xr:uid="{00000000-0005-0000-0000-000075680000}"/>
    <cellStyle name="Input 2 2 4 8 2" xfId="26796" xr:uid="{00000000-0005-0000-0000-000076680000}"/>
    <cellStyle name="Input 2 2 4 9" xfId="26797" xr:uid="{00000000-0005-0000-0000-000077680000}"/>
    <cellStyle name="Input 2 2 5" xfId="26798" xr:uid="{00000000-0005-0000-0000-000078680000}"/>
    <cellStyle name="Input 2 2 5 10" xfId="26799" xr:uid="{00000000-0005-0000-0000-000079680000}"/>
    <cellStyle name="Input 2 2 5 11" xfId="26800" xr:uid="{00000000-0005-0000-0000-00007A680000}"/>
    <cellStyle name="Input 2 2 5 2" xfId="26801" xr:uid="{00000000-0005-0000-0000-00007B680000}"/>
    <cellStyle name="Input 2 2 5 2 2" xfId="26802" xr:uid="{00000000-0005-0000-0000-00007C680000}"/>
    <cellStyle name="Input 2 2 5 2 2 2" xfId="26803" xr:uid="{00000000-0005-0000-0000-00007D680000}"/>
    <cellStyle name="Input 2 2 5 2 2 2 2" xfId="26804" xr:uid="{00000000-0005-0000-0000-00007E680000}"/>
    <cellStyle name="Input 2 2 5 2 2 2 2 2" xfId="26805" xr:uid="{00000000-0005-0000-0000-00007F680000}"/>
    <cellStyle name="Input 2 2 5 2 2 2 3" xfId="26806" xr:uid="{00000000-0005-0000-0000-000080680000}"/>
    <cellStyle name="Input 2 2 5 2 2 3" xfId="26807" xr:uid="{00000000-0005-0000-0000-000081680000}"/>
    <cellStyle name="Input 2 2 5 2 2 3 2" xfId="26808" xr:uid="{00000000-0005-0000-0000-000082680000}"/>
    <cellStyle name="Input 2 2 5 2 2 4" xfId="26809" xr:uid="{00000000-0005-0000-0000-000083680000}"/>
    <cellStyle name="Input 2 2 5 2 2 4 2" xfId="26810" xr:uid="{00000000-0005-0000-0000-000084680000}"/>
    <cellStyle name="Input 2 2 5 2 2 5" xfId="26811" xr:uid="{00000000-0005-0000-0000-000085680000}"/>
    <cellStyle name="Input 2 2 5 2 2 6" xfId="26812" xr:uid="{00000000-0005-0000-0000-000086680000}"/>
    <cellStyle name="Input 2 2 5 2 2 7" xfId="26813" xr:uid="{00000000-0005-0000-0000-000087680000}"/>
    <cellStyle name="Input 2 2 5 2 3" xfId="26814" xr:uid="{00000000-0005-0000-0000-000088680000}"/>
    <cellStyle name="Input 2 2 5 2 3 2" xfId="26815" xr:uid="{00000000-0005-0000-0000-000089680000}"/>
    <cellStyle name="Input 2 2 5 2 3 2 2" xfId="26816" xr:uid="{00000000-0005-0000-0000-00008A680000}"/>
    <cellStyle name="Input 2 2 5 2 3 3" xfId="26817" xr:uid="{00000000-0005-0000-0000-00008B680000}"/>
    <cellStyle name="Input 2 2 5 2 4" xfId="26818" xr:uid="{00000000-0005-0000-0000-00008C680000}"/>
    <cellStyle name="Input 2 2 5 2 4 2" xfId="26819" xr:uid="{00000000-0005-0000-0000-00008D680000}"/>
    <cellStyle name="Input 2 2 5 2 5" xfId="26820" xr:uid="{00000000-0005-0000-0000-00008E680000}"/>
    <cellStyle name="Input 2 2 5 2 6" xfId="26821" xr:uid="{00000000-0005-0000-0000-00008F680000}"/>
    <cellStyle name="Input 2 2 5 2 7" xfId="26822" xr:uid="{00000000-0005-0000-0000-000090680000}"/>
    <cellStyle name="Input 2 2 5 3" xfId="26823" xr:uid="{00000000-0005-0000-0000-000091680000}"/>
    <cellStyle name="Input 2 2 5 3 2" xfId="26824" xr:uid="{00000000-0005-0000-0000-000092680000}"/>
    <cellStyle name="Input 2 2 5 3 2 2" xfId="26825" xr:uid="{00000000-0005-0000-0000-000093680000}"/>
    <cellStyle name="Input 2 2 5 3 2 2 2" xfId="26826" xr:uid="{00000000-0005-0000-0000-000094680000}"/>
    <cellStyle name="Input 2 2 5 3 2 2 2 2" xfId="26827" xr:uid="{00000000-0005-0000-0000-000095680000}"/>
    <cellStyle name="Input 2 2 5 3 2 2 3" xfId="26828" xr:uid="{00000000-0005-0000-0000-000096680000}"/>
    <cellStyle name="Input 2 2 5 3 2 3" xfId="26829" xr:uid="{00000000-0005-0000-0000-000097680000}"/>
    <cellStyle name="Input 2 2 5 3 2 3 2" xfId="26830" xr:uid="{00000000-0005-0000-0000-000098680000}"/>
    <cellStyle name="Input 2 2 5 3 2 4" xfId="26831" xr:uid="{00000000-0005-0000-0000-000099680000}"/>
    <cellStyle name="Input 2 2 5 3 2 4 2" xfId="26832" xr:uid="{00000000-0005-0000-0000-00009A680000}"/>
    <cellStyle name="Input 2 2 5 3 2 5" xfId="26833" xr:uid="{00000000-0005-0000-0000-00009B680000}"/>
    <cellStyle name="Input 2 2 5 3 2 6" xfId="26834" xr:uid="{00000000-0005-0000-0000-00009C680000}"/>
    <cellStyle name="Input 2 2 5 3 2 7" xfId="26835" xr:uid="{00000000-0005-0000-0000-00009D680000}"/>
    <cellStyle name="Input 2 2 5 3 3" xfId="26836" xr:uid="{00000000-0005-0000-0000-00009E680000}"/>
    <cellStyle name="Input 2 2 5 3 3 2" xfId="26837" xr:uid="{00000000-0005-0000-0000-00009F680000}"/>
    <cellStyle name="Input 2 2 5 3 3 2 2" xfId="26838" xr:uid="{00000000-0005-0000-0000-0000A0680000}"/>
    <cellStyle name="Input 2 2 5 3 3 3" xfId="26839" xr:uid="{00000000-0005-0000-0000-0000A1680000}"/>
    <cellStyle name="Input 2 2 5 3 4" xfId="26840" xr:uid="{00000000-0005-0000-0000-0000A2680000}"/>
    <cellStyle name="Input 2 2 5 3 4 2" xfId="26841" xr:uid="{00000000-0005-0000-0000-0000A3680000}"/>
    <cellStyle name="Input 2 2 5 3 5" xfId="26842" xr:uid="{00000000-0005-0000-0000-0000A4680000}"/>
    <cellStyle name="Input 2 2 5 3 6" xfId="26843" xr:uid="{00000000-0005-0000-0000-0000A5680000}"/>
    <cellStyle name="Input 2 2 5 3 7" xfId="26844" xr:uid="{00000000-0005-0000-0000-0000A6680000}"/>
    <cellStyle name="Input 2 2 5 4" xfId="26845" xr:uid="{00000000-0005-0000-0000-0000A7680000}"/>
    <cellStyle name="Input 2 2 5 4 2" xfId="26846" xr:uid="{00000000-0005-0000-0000-0000A8680000}"/>
    <cellStyle name="Input 2 2 5 4 2 2" xfId="26847" xr:uid="{00000000-0005-0000-0000-0000A9680000}"/>
    <cellStyle name="Input 2 2 5 4 2 2 2" xfId="26848" xr:uid="{00000000-0005-0000-0000-0000AA680000}"/>
    <cellStyle name="Input 2 2 5 4 2 2 2 2" xfId="26849" xr:uid="{00000000-0005-0000-0000-0000AB680000}"/>
    <cellStyle name="Input 2 2 5 4 2 2 3" xfId="26850" xr:uid="{00000000-0005-0000-0000-0000AC680000}"/>
    <cellStyle name="Input 2 2 5 4 2 3" xfId="26851" xr:uid="{00000000-0005-0000-0000-0000AD680000}"/>
    <cellStyle name="Input 2 2 5 4 2 3 2" xfId="26852" xr:uid="{00000000-0005-0000-0000-0000AE680000}"/>
    <cellStyle name="Input 2 2 5 4 2 4" xfId="26853" xr:uid="{00000000-0005-0000-0000-0000AF680000}"/>
    <cellStyle name="Input 2 2 5 4 2 4 2" xfId="26854" xr:uid="{00000000-0005-0000-0000-0000B0680000}"/>
    <cellStyle name="Input 2 2 5 4 2 5" xfId="26855" xr:uid="{00000000-0005-0000-0000-0000B1680000}"/>
    <cellStyle name="Input 2 2 5 4 2 6" xfId="26856" xr:uid="{00000000-0005-0000-0000-0000B2680000}"/>
    <cellStyle name="Input 2 2 5 4 2 7" xfId="26857" xr:uid="{00000000-0005-0000-0000-0000B3680000}"/>
    <cellStyle name="Input 2 2 5 4 3" xfId="26858" xr:uid="{00000000-0005-0000-0000-0000B4680000}"/>
    <cellStyle name="Input 2 2 5 4 3 2" xfId="26859" xr:uid="{00000000-0005-0000-0000-0000B5680000}"/>
    <cellStyle name="Input 2 2 5 4 3 2 2" xfId="26860" xr:uid="{00000000-0005-0000-0000-0000B6680000}"/>
    <cellStyle name="Input 2 2 5 4 3 3" xfId="26861" xr:uid="{00000000-0005-0000-0000-0000B7680000}"/>
    <cellStyle name="Input 2 2 5 4 4" xfId="26862" xr:uid="{00000000-0005-0000-0000-0000B8680000}"/>
    <cellStyle name="Input 2 2 5 4 4 2" xfId="26863" xr:uid="{00000000-0005-0000-0000-0000B9680000}"/>
    <cellStyle name="Input 2 2 5 4 5" xfId="26864" xr:uid="{00000000-0005-0000-0000-0000BA680000}"/>
    <cellStyle name="Input 2 2 5 4 6" xfId="26865" xr:uid="{00000000-0005-0000-0000-0000BB680000}"/>
    <cellStyle name="Input 2 2 5 4 7" xfId="26866" xr:uid="{00000000-0005-0000-0000-0000BC680000}"/>
    <cellStyle name="Input 2 2 5 5" xfId="26867" xr:uid="{00000000-0005-0000-0000-0000BD680000}"/>
    <cellStyle name="Input 2 2 5 5 2" xfId="26868" xr:uid="{00000000-0005-0000-0000-0000BE680000}"/>
    <cellStyle name="Input 2 2 5 5 2 2" xfId="26869" xr:uid="{00000000-0005-0000-0000-0000BF680000}"/>
    <cellStyle name="Input 2 2 5 5 2 2 2" xfId="26870" xr:uid="{00000000-0005-0000-0000-0000C0680000}"/>
    <cellStyle name="Input 2 2 5 5 2 2 2 2" xfId="26871" xr:uid="{00000000-0005-0000-0000-0000C1680000}"/>
    <cellStyle name="Input 2 2 5 5 2 2 3" xfId="26872" xr:uid="{00000000-0005-0000-0000-0000C2680000}"/>
    <cellStyle name="Input 2 2 5 5 2 3" xfId="26873" xr:uid="{00000000-0005-0000-0000-0000C3680000}"/>
    <cellStyle name="Input 2 2 5 5 2 3 2" xfId="26874" xr:uid="{00000000-0005-0000-0000-0000C4680000}"/>
    <cellStyle name="Input 2 2 5 5 2 4" xfId="26875" xr:uid="{00000000-0005-0000-0000-0000C5680000}"/>
    <cellStyle name="Input 2 2 5 5 2 4 2" xfId="26876" xr:uid="{00000000-0005-0000-0000-0000C6680000}"/>
    <cellStyle name="Input 2 2 5 5 2 5" xfId="26877" xr:uid="{00000000-0005-0000-0000-0000C7680000}"/>
    <cellStyle name="Input 2 2 5 5 2 6" xfId="26878" xr:uid="{00000000-0005-0000-0000-0000C8680000}"/>
    <cellStyle name="Input 2 2 5 5 2 7" xfId="26879" xr:uid="{00000000-0005-0000-0000-0000C9680000}"/>
    <cellStyle name="Input 2 2 5 5 3" xfId="26880" xr:uid="{00000000-0005-0000-0000-0000CA680000}"/>
    <cellStyle name="Input 2 2 5 5 3 2" xfId="26881" xr:uid="{00000000-0005-0000-0000-0000CB680000}"/>
    <cellStyle name="Input 2 2 5 5 3 2 2" xfId="26882" xr:uid="{00000000-0005-0000-0000-0000CC680000}"/>
    <cellStyle name="Input 2 2 5 5 3 3" xfId="26883" xr:uid="{00000000-0005-0000-0000-0000CD680000}"/>
    <cellStyle name="Input 2 2 5 5 4" xfId="26884" xr:uid="{00000000-0005-0000-0000-0000CE680000}"/>
    <cellStyle name="Input 2 2 5 5 4 2" xfId="26885" xr:uid="{00000000-0005-0000-0000-0000CF680000}"/>
    <cellStyle name="Input 2 2 5 5 5" xfId="26886" xr:uid="{00000000-0005-0000-0000-0000D0680000}"/>
    <cellStyle name="Input 2 2 5 5 6" xfId="26887" xr:uid="{00000000-0005-0000-0000-0000D1680000}"/>
    <cellStyle name="Input 2 2 5 5 7" xfId="26888" xr:uid="{00000000-0005-0000-0000-0000D2680000}"/>
    <cellStyle name="Input 2 2 5 6" xfId="26889" xr:uid="{00000000-0005-0000-0000-0000D3680000}"/>
    <cellStyle name="Input 2 2 5 6 2" xfId="26890" xr:uid="{00000000-0005-0000-0000-0000D4680000}"/>
    <cellStyle name="Input 2 2 5 6 2 2" xfId="26891" xr:uid="{00000000-0005-0000-0000-0000D5680000}"/>
    <cellStyle name="Input 2 2 5 6 2 2 2" xfId="26892" xr:uid="{00000000-0005-0000-0000-0000D6680000}"/>
    <cellStyle name="Input 2 2 5 6 2 3" xfId="26893" xr:uid="{00000000-0005-0000-0000-0000D7680000}"/>
    <cellStyle name="Input 2 2 5 6 3" xfId="26894" xr:uid="{00000000-0005-0000-0000-0000D8680000}"/>
    <cellStyle name="Input 2 2 5 6 3 2" xfId="26895" xr:uid="{00000000-0005-0000-0000-0000D9680000}"/>
    <cellStyle name="Input 2 2 5 6 4" xfId="26896" xr:uid="{00000000-0005-0000-0000-0000DA680000}"/>
    <cellStyle name="Input 2 2 5 7" xfId="26897" xr:uid="{00000000-0005-0000-0000-0000DB680000}"/>
    <cellStyle name="Input 2 2 5 7 2" xfId="26898" xr:uid="{00000000-0005-0000-0000-0000DC680000}"/>
    <cellStyle name="Input 2 2 5 7 2 2" xfId="26899" xr:uid="{00000000-0005-0000-0000-0000DD680000}"/>
    <cellStyle name="Input 2 2 5 7 3" xfId="26900" xr:uid="{00000000-0005-0000-0000-0000DE680000}"/>
    <cellStyle name="Input 2 2 5 8" xfId="26901" xr:uid="{00000000-0005-0000-0000-0000DF680000}"/>
    <cellStyle name="Input 2 2 5 8 2" xfId="26902" xr:uid="{00000000-0005-0000-0000-0000E0680000}"/>
    <cellStyle name="Input 2 2 5 9" xfId="26903" xr:uid="{00000000-0005-0000-0000-0000E1680000}"/>
    <cellStyle name="Input 2 2 6" xfId="26904" xr:uid="{00000000-0005-0000-0000-0000E2680000}"/>
    <cellStyle name="Input 2 2 6 10" xfId="26905" xr:uid="{00000000-0005-0000-0000-0000E3680000}"/>
    <cellStyle name="Input 2 2 6 11" xfId="26906" xr:uid="{00000000-0005-0000-0000-0000E4680000}"/>
    <cellStyle name="Input 2 2 6 2" xfId="26907" xr:uid="{00000000-0005-0000-0000-0000E5680000}"/>
    <cellStyle name="Input 2 2 6 2 2" xfId="26908" xr:uid="{00000000-0005-0000-0000-0000E6680000}"/>
    <cellStyle name="Input 2 2 6 2 2 2" xfId="26909" xr:uid="{00000000-0005-0000-0000-0000E7680000}"/>
    <cellStyle name="Input 2 2 6 2 2 2 2" xfId="26910" xr:uid="{00000000-0005-0000-0000-0000E8680000}"/>
    <cellStyle name="Input 2 2 6 2 2 2 2 2" xfId="26911" xr:uid="{00000000-0005-0000-0000-0000E9680000}"/>
    <cellStyle name="Input 2 2 6 2 2 2 3" xfId="26912" xr:uid="{00000000-0005-0000-0000-0000EA680000}"/>
    <cellStyle name="Input 2 2 6 2 2 3" xfId="26913" xr:uid="{00000000-0005-0000-0000-0000EB680000}"/>
    <cellStyle name="Input 2 2 6 2 2 3 2" xfId="26914" xr:uid="{00000000-0005-0000-0000-0000EC680000}"/>
    <cellStyle name="Input 2 2 6 2 2 4" xfId="26915" xr:uid="{00000000-0005-0000-0000-0000ED680000}"/>
    <cellStyle name="Input 2 2 6 2 2 4 2" xfId="26916" xr:uid="{00000000-0005-0000-0000-0000EE680000}"/>
    <cellStyle name="Input 2 2 6 2 2 5" xfId="26917" xr:uid="{00000000-0005-0000-0000-0000EF680000}"/>
    <cellStyle name="Input 2 2 6 2 2 6" xfId="26918" xr:uid="{00000000-0005-0000-0000-0000F0680000}"/>
    <cellStyle name="Input 2 2 6 2 2 7" xfId="26919" xr:uid="{00000000-0005-0000-0000-0000F1680000}"/>
    <cellStyle name="Input 2 2 6 2 3" xfId="26920" xr:uid="{00000000-0005-0000-0000-0000F2680000}"/>
    <cellStyle name="Input 2 2 6 2 3 2" xfId="26921" xr:uid="{00000000-0005-0000-0000-0000F3680000}"/>
    <cellStyle name="Input 2 2 6 2 3 2 2" xfId="26922" xr:uid="{00000000-0005-0000-0000-0000F4680000}"/>
    <cellStyle name="Input 2 2 6 2 3 3" xfId="26923" xr:uid="{00000000-0005-0000-0000-0000F5680000}"/>
    <cellStyle name="Input 2 2 6 2 4" xfId="26924" xr:uid="{00000000-0005-0000-0000-0000F6680000}"/>
    <cellStyle name="Input 2 2 6 2 4 2" xfId="26925" xr:uid="{00000000-0005-0000-0000-0000F7680000}"/>
    <cellStyle name="Input 2 2 6 2 5" xfId="26926" xr:uid="{00000000-0005-0000-0000-0000F8680000}"/>
    <cellStyle name="Input 2 2 6 2 6" xfId="26927" xr:uid="{00000000-0005-0000-0000-0000F9680000}"/>
    <cellStyle name="Input 2 2 6 2 7" xfId="26928" xr:uid="{00000000-0005-0000-0000-0000FA680000}"/>
    <cellStyle name="Input 2 2 6 3" xfId="26929" xr:uid="{00000000-0005-0000-0000-0000FB680000}"/>
    <cellStyle name="Input 2 2 6 3 2" xfId="26930" xr:uid="{00000000-0005-0000-0000-0000FC680000}"/>
    <cellStyle name="Input 2 2 6 3 2 2" xfId="26931" xr:uid="{00000000-0005-0000-0000-0000FD680000}"/>
    <cellStyle name="Input 2 2 6 3 2 2 2" xfId="26932" xr:uid="{00000000-0005-0000-0000-0000FE680000}"/>
    <cellStyle name="Input 2 2 6 3 2 2 2 2" xfId="26933" xr:uid="{00000000-0005-0000-0000-0000FF680000}"/>
    <cellStyle name="Input 2 2 6 3 2 2 3" xfId="26934" xr:uid="{00000000-0005-0000-0000-000000690000}"/>
    <cellStyle name="Input 2 2 6 3 2 3" xfId="26935" xr:uid="{00000000-0005-0000-0000-000001690000}"/>
    <cellStyle name="Input 2 2 6 3 2 3 2" xfId="26936" xr:uid="{00000000-0005-0000-0000-000002690000}"/>
    <cellStyle name="Input 2 2 6 3 2 4" xfId="26937" xr:uid="{00000000-0005-0000-0000-000003690000}"/>
    <cellStyle name="Input 2 2 6 3 2 4 2" xfId="26938" xr:uid="{00000000-0005-0000-0000-000004690000}"/>
    <cellStyle name="Input 2 2 6 3 2 5" xfId="26939" xr:uid="{00000000-0005-0000-0000-000005690000}"/>
    <cellStyle name="Input 2 2 6 3 2 6" xfId="26940" xr:uid="{00000000-0005-0000-0000-000006690000}"/>
    <cellStyle name="Input 2 2 6 3 2 7" xfId="26941" xr:uid="{00000000-0005-0000-0000-000007690000}"/>
    <cellStyle name="Input 2 2 6 3 3" xfId="26942" xr:uid="{00000000-0005-0000-0000-000008690000}"/>
    <cellStyle name="Input 2 2 6 3 3 2" xfId="26943" xr:uid="{00000000-0005-0000-0000-000009690000}"/>
    <cellStyle name="Input 2 2 6 3 3 2 2" xfId="26944" xr:uid="{00000000-0005-0000-0000-00000A690000}"/>
    <cellStyle name="Input 2 2 6 3 3 3" xfId="26945" xr:uid="{00000000-0005-0000-0000-00000B690000}"/>
    <cellStyle name="Input 2 2 6 3 4" xfId="26946" xr:uid="{00000000-0005-0000-0000-00000C690000}"/>
    <cellStyle name="Input 2 2 6 3 4 2" xfId="26947" xr:uid="{00000000-0005-0000-0000-00000D690000}"/>
    <cellStyle name="Input 2 2 6 3 5" xfId="26948" xr:uid="{00000000-0005-0000-0000-00000E690000}"/>
    <cellStyle name="Input 2 2 6 3 6" xfId="26949" xr:uid="{00000000-0005-0000-0000-00000F690000}"/>
    <cellStyle name="Input 2 2 6 3 7" xfId="26950" xr:uid="{00000000-0005-0000-0000-000010690000}"/>
    <cellStyle name="Input 2 2 6 4" xfId="26951" xr:uid="{00000000-0005-0000-0000-000011690000}"/>
    <cellStyle name="Input 2 2 6 4 2" xfId="26952" xr:uid="{00000000-0005-0000-0000-000012690000}"/>
    <cellStyle name="Input 2 2 6 4 2 2" xfId="26953" xr:uid="{00000000-0005-0000-0000-000013690000}"/>
    <cellStyle name="Input 2 2 6 4 2 2 2" xfId="26954" xr:uid="{00000000-0005-0000-0000-000014690000}"/>
    <cellStyle name="Input 2 2 6 4 2 2 2 2" xfId="26955" xr:uid="{00000000-0005-0000-0000-000015690000}"/>
    <cellStyle name="Input 2 2 6 4 2 2 3" xfId="26956" xr:uid="{00000000-0005-0000-0000-000016690000}"/>
    <cellStyle name="Input 2 2 6 4 2 3" xfId="26957" xr:uid="{00000000-0005-0000-0000-000017690000}"/>
    <cellStyle name="Input 2 2 6 4 2 3 2" xfId="26958" xr:uid="{00000000-0005-0000-0000-000018690000}"/>
    <cellStyle name="Input 2 2 6 4 2 4" xfId="26959" xr:uid="{00000000-0005-0000-0000-000019690000}"/>
    <cellStyle name="Input 2 2 6 4 2 4 2" xfId="26960" xr:uid="{00000000-0005-0000-0000-00001A690000}"/>
    <cellStyle name="Input 2 2 6 4 2 5" xfId="26961" xr:uid="{00000000-0005-0000-0000-00001B690000}"/>
    <cellStyle name="Input 2 2 6 4 2 6" xfId="26962" xr:uid="{00000000-0005-0000-0000-00001C690000}"/>
    <cellStyle name="Input 2 2 6 4 2 7" xfId="26963" xr:uid="{00000000-0005-0000-0000-00001D690000}"/>
    <cellStyle name="Input 2 2 6 4 3" xfId="26964" xr:uid="{00000000-0005-0000-0000-00001E690000}"/>
    <cellStyle name="Input 2 2 6 4 3 2" xfId="26965" xr:uid="{00000000-0005-0000-0000-00001F690000}"/>
    <cellStyle name="Input 2 2 6 4 3 2 2" xfId="26966" xr:uid="{00000000-0005-0000-0000-000020690000}"/>
    <cellStyle name="Input 2 2 6 4 3 3" xfId="26967" xr:uid="{00000000-0005-0000-0000-000021690000}"/>
    <cellStyle name="Input 2 2 6 4 4" xfId="26968" xr:uid="{00000000-0005-0000-0000-000022690000}"/>
    <cellStyle name="Input 2 2 6 4 4 2" xfId="26969" xr:uid="{00000000-0005-0000-0000-000023690000}"/>
    <cellStyle name="Input 2 2 6 4 5" xfId="26970" xr:uid="{00000000-0005-0000-0000-000024690000}"/>
    <cellStyle name="Input 2 2 6 4 6" xfId="26971" xr:uid="{00000000-0005-0000-0000-000025690000}"/>
    <cellStyle name="Input 2 2 6 4 7" xfId="26972" xr:uid="{00000000-0005-0000-0000-000026690000}"/>
    <cellStyle name="Input 2 2 6 5" xfId="26973" xr:uid="{00000000-0005-0000-0000-000027690000}"/>
    <cellStyle name="Input 2 2 6 5 2" xfId="26974" xr:uid="{00000000-0005-0000-0000-000028690000}"/>
    <cellStyle name="Input 2 2 6 5 2 2" xfId="26975" xr:uid="{00000000-0005-0000-0000-000029690000}"/>
    <cellStyle name="Input 2 2 6 5 2 2 2" xfId="26976" xr:uid="{00000000-0005-0000-0000-00002A690000}"/>
    <cellStyle name="Input 2 2 6 5 2 3" xfId="26977" xr:uid="{00000000-0005-0000-0000-00002B690000}"/>
    <cellStyle name="Input 2 2 6 5 3" xfId="26978" xr:uid="{00000000-0005-0000-0000-00002C690000}"/>
    <cellStyle name="Input 2 2 6 5 3 2" xfId="26979" xr:uid="{00000000-0005-0000-0000-00002D690000}"/>
    <cellStyle name="Input 2 2 6 5 4" xfId="26980" xr:uid="{00000000-0005-0000-0000-00002E690000}"/>
    <cellStyle name="Input 2 2 6 5 4 2" xfId="26981" xr:uid="{00000000-0005-0000-0000-00002F690000}"/>
    <cellStyle name="Input 2 2 6 5 5" xfId="26982" xr:uid="{00000000-0005-0000-0000-000030690000}"/>
    <cellStyle name="Input 2 2 6 5 6" xfId="26983" xr:uid="{00000000-0005-0000-0000-000031690000}"/>
    <cellStyle name="Input 2 2 6 5 7" xfId="26984" xr:uid="{00000000-0005-0000-0000-000032690000}"/>
    <cellStyle name="Input 2 2 6 6" xfId="26985" xr:uid="{00000000-0005-0000-0000-000033690000}"/>
    <cellStyle name="Input 2 2 6 6 2" xfId="26986" xr:uid="{00000000-0005-0000-0000-000034690000}"/>
    <cellStyle name="Input 2 2 6 6 2 2" xfId="26987" xr:uid="{00000000-0005-0000-0000-000035690000}"/>
    <cellStyle name="Input 2 2 6 6 2 2 2" xfId="26988" xr:uid="{00000000-0005-0000-0000-000036690000}"/>
    <cellStyle name="Input 2 2 6 6 2 3" xfId="26989" xr:uid="{00000000-0005-0000-0000-000037690000}"/>
    <cellStyle name="Input 2 2 6 6 3" xfId="26990" xr:uid="{00000000-0005-0000-0000-000038690000}"/>
    <cellStyle name="Input 2 2 6 6 3 2" xfId="26991" xr:uid="{00000000-0005-0000-0000-000039690000}"/>
    <cellStyle name="Input 2 2 6 6 4" xfId="26992" xr:uid="{00000000-0005-0000-0000-00003A690000}"/>
    <cellStyle name="Input 2 2 6 7" xfId="26993" xr:uid="{00000000-0005-0000-0000-00003B690000}"/>
    <cellStyle name="Input 2 2 6 7 2" xfId="26994" xr:uid="{00000000-0005-0000-0000-00003C690000}"/>
    <cellStyle name="Input 2 2 6 7 2 2" xfId="26995" xr:uid="{00000000-0005-0000-0000-00003D690000}"/>
    <cellStyle name="Input 2 2 6 7 3" xfId="26996" xr:uid="{00000000-0005-0000-0000-00003E690000}"/>
    <cellStyle name="Input 2 2 6 8" xfId="26997" xr:uid="{00000000-0005-0000-0000-00003F690000}"/>
    <cellStyle name="Input 2 2 6 8 2" xfId="26998" xr:uid="{00000000-0005-0000-0000-000040690000}"/>
    <cellStyle name="Input 2 2 6 9" xfId="26999" xr:uid="{00000000-0005-0000-0000-000041690000}"/>
    <cellStyle name="Input 2 2 7" xfId="27000" xr:uid="{00000000-0005-0000-0000-000042690000}"/>
    <cellStyle name="Input 2 2 7 2" xfId="27001" xr:uid="{00000000-0005-0000-0000-000043690000}"/>
    <cellStyle name="Input 2 2 7 2 2" xfId="27002" xr:uid="{00000000-0005-0000-0000-000044690000}"/>
    <cellStyle name="Input 2 2 7 2 2 2" xfId="27003" xr:uid="{00000000-0005-0000-0000-000045690000}"/>
    <cellStyle name="Input 2 2 7 2 2 2 2" xfId="27004" xr:uid="{00000000-0005-0000-0000-000046690000}"/>
    <cellStyle name="Input 2 2 7 2 2 3" xfId="27005" xr:uid="{00000000-0005-0000-0000-000047690000}"/>
    <cellStyle name="Input 2 2 7 2 3" xfId="27006" xr:uid="{00000000-0005-0000-0000-000048690000}"/>
    <cellStyle name="Input 2 2 7 2 3 2" xfId="27007" xr:uid="{00000000-0005-0000-0000-000049690000}"/>
    <cellStyle name="Input 2 2 7 2 4" xfId="27008" xr:uid="{00000000-0005-0000-0000-00004A690000}"/>
    <cellStyle name="Input 2 2 7 2 4 2" xfId="27009" xr:uid="{00000000-0005-0000-0000-00004B690000}"/>
    <cellStyle name="Input 2 2 7 2 5" xfId="27010" xr:uid="{00000000-0005-0000-0000-00004C690000}"/>
    <cellStyle name="Input 2 2 7 2 6" xfId="27011" xr:uid="{00000000-0005-0000-0000-00004D690000}"/>
    <cellStyle name="Input 2 2 7 2 7" xfId="27012" xr:uid="{00000000-0005-0000-0000-00004E690000}"/>
    <cellStyle name="Input 2 2 7 3" xfId="27013" xr:uid="{00000000-0005-0000-0000-00004F690000}"/>
    <cellStyle name="Input 2 2 7 3 2" xfId="27014" xr:uid="{00000000-0005-0000-0000-000050690000}"/>
    <cellStyle name="Input 2 2 7 3 2 2" xfId="27015" xr:uid="{00000000-0005-0000-0000-000051690000}"/>
    <cellStyle name="Input 2 2 7 3 3" xfId="27016" xr:uid="{00000000-0005-0000-0000-000052690000}"/>
    <cellStyle name="Input 2 2 7 4" xfId="27017" xr:uid="{00000000-0005-0000-0000-000053690000}"/>
    <cellStyle name="Input 2 2 7 4 2" xfId="27018" xr:uid="{00000000-0005-0000-0000-000054690000}"/>
    <cellStyle name="Input 2 2 7 5" xfId="27019" xr:uid="{00000000-0005-0000-0000-000055690000}"/>
    <cellStyle name="Input 2 2 7 6" xfId="27020" xr:uid="{00000000-0005-0000-0000-000056690000}"/>
    <cellStyle name="Input 2 2 7 7" xfId="27021" xr:uid="{00000000-0005-0000-0000-000057690000}"/>
    <cellStyle name="Input 2 2 8" xfId="27022" xr:uid="{00000000-0005-0000-0000-000058690000}"/>
    <cellStyle name="Input 2 2 8 2" xfId="27023" xr:uid="{00000000-0005-0000-0000-000059690000}"/>
    <cellStyle name="Input 2 2 8 2 2" xfId="27024" xr:uid="{00000000-0005-0000-0000-00005A690000}"/>
    <cellStyle name="Input 2 2 8 2 2 2" xfId="27025" xr:uid="{00000000-0005-0000-0000-00005B690000}"/>
    <cellStyle name="Input 2 2 8 2 2 2 2" xfId="27026" xr:uid="{00000000-0005-0000-0000-00005C690000}"/>
    <cellStyle name="Input 2 2 8 2 2 3" xfId="27027" xr:uid="{00000000-0005-0000-0000-00005D690000}"/>
    <cellStyle name="Input 2 2 8 2 3" xfId="27028" xr:uid="{00000000-0005-0000-0000-00005E690000}"/>
    <cellStyle name="Input 2 2 8 2 3 2" xfId="27029" xr:uid="{00000000-0005-0000-0000-00005F690000}"/>
    <cellStyle name="Input 2 2 8 2 4" xfId="27030" xr:uid="{00000000-0005-0000-0000-000060690000}"/>
    <cellStyle name="Input 2 2 8 2 4 2" xfId="27031" xr:uid="{00000000-0005-0000-0000-000061690000}"/>
    <cellStyle name="Input 2 2 8 2 5" xfId="27032" xr:uid="{00000000-0005-0000-0000-000062690000}"/>
    <cellStyle name="Input 2 2 8 2 6" xfId="27033" xr:uid="{00000000-0005-0000-0000-000063690000}"/>
    <cellStyle name="Input 2 2 8 2 7" xfId="27034" xr:uid="{00000000-0005-0000-0000-000064690000}"/>
    <cellStyle name="Input 2 2 8 3" xfId="27035" xr:uid="{00000000-0005-0000-0000-000065690000}"/>
    <cellStyle name="Input 2 2 8 3 2" xfId="27036" xr:uid="{00000000-0005-0000-0000-000066690000}"/>
    <cellStyle name="Input 2 2 8 3 2 2" xfId="27037" xr:uid="{00000000-0005-0000-0000-000067690000}"/>
    <cellStyle name="Input 2 2 8 3 3" xfId="27038" xr:uid="{00000000-0005-0000-0000-000068690000}"/>
    <cellStyle name="Input 2 2 8 4" xfId="27039" xr:uid="{00000000-0005-0000-0000-000069690000}"/>
    <cellStyle name="Input 2 2 8 4 2" xfId="27040" xr:uid="{00000000-0005-0000-0000-00006A690000}"/>
    <cellStyle name="Input 2 2 8 5" xfId="27041" xr:uid="{00000000-0005-0000-0000-00006B690000}"/>
    <cellStyle name="Input 2 2 8 6" xfId="27042" xr:uid="{00000000-0005-0000-0000-00006C690000}"/>
    <cellStyle name="Input 2 2 8 7" xfId="27043" xr:uid="{00000000-0005-0000-0000-00006D690000}"/>
    <cellStyle name="Input 2 2 9" xfId="27044" xr:uid="{00000000-0005-0000-0000-00006E690000}"/>
    <cellStyle name="Input 2 2 9 2" xfId="27045" xr:uid="{00000000-0005-0000-0000-00006F690000}"/>
    <cellStyle name="Input 2 2 9 2 2" xfId="27046" xr:uid="{00000000-0005-0000-0000-000070690000}"/>
    <cellStyle name="Input 2 2 9 2 2 2" xfId="27047" xr:uid="{00000000-0005-0000-0000-000071690000}"/>
    <cellStyle name="Input 2 2 9 2 2 2 2" xfId="27048" xr:uid="{00000000-0005-0000-0000-000072690000}"/>
    <cellStyle name="Input 2 2 9 2 2 3" xfId="27049" xr:uid="{00000000-0005-0000-0000-000073690000}"/>
    <cellStyle name="Input 2 2 9 2 3" xfId="27050" xr:uid="{00000000-0005-0000-0000-000074690000}"/>
    <cellStyle name="Input 2 2 9 2 3 2" xfId="27051" xr:uid="{00000000-0005-0000-0000-000075690000}"/>
    <cellStyle name="Input 2 2 9 2 4" xfId="27052" xr:uid="{00000000-0005-0000-0000-000076690000}"/>
    <cellStyle name="Input 2 2 9 2 4 2" xfId="27053" xr:uid="{00000000-0005-0000-0000-000077690000}"/>
    <cellStyle name="Input 2 2 9 2 5" xfId="27054" xr:uid="{00000000-0005-0000-0000-000078690000}"/>
    <cellStyle name="Input 2 2 9 2 6" xfId="27055" xr:uid="{00000000-0005-0000-0000-000079690000}"/>
    <cellStyle name="Input 2 2 9 2 7" xfId="27056" xr:uid="{00000000-0005-0000-0000-00007A690000}"/>
    <cellStyle name="Input 2 2 9 3" xfId="27057" xr:uid="{00000000-0005-0000-0000-00007B690000}"/>
    <cellStyle name="Input 2 2 9 3 2" xfId="27058" xr:uid="{00000000-0005-0000-0000-00007C690000}"/>
    <cellStyle name="Input 2 2 9 3 2 2" xfId="27059" xr:uid="{00000000-0005-0000-0000-00007D690000}"/>
    <cellStyle name="Input 2 2 9 3 3" xfId="27060" xr:uid="{00000000-0005-0000-0000-00007E690000}"/>
    <cellStyle name="Input 2 2 9 4" xfId="27061" xr:uid="{00000000-0005-0000-0000-00007F690000}"/>
    <cellStyle name="Input 2 2 9 4 2" xfId="27062" xr:uid="{00000000-0005-0000-0000-000080690000}"/>
    <cellStyle name="Input 2 2 9 5" xfId="27063" xr:uid="{00000000-0005-0000-0000-000081690000}"/>
    <cellStyle name="Input 2 2 9 6" xfId="27064" xr:uid="{00000000-0005-0000-0000-000082690000}"/>
    <cellStyle name="Input 2 2 9 7" xfId="27065" xr:uid="{00000000-0005-0000-0000-000083690000}"/>
    <cellStyle name="Input 2 2_2014YTD" xfId="27066" xr:uid="{00000000-0005-0000-0000-000084690000}"/>
    <cellStyle name="Input 2 3" xfId="27067" xr:uid="{00000000-0005-0000-0000-000085690000}"/>
    <cellStyle name="Input 2 3 10" xfId="27068" xr:uid="{00000000-0005-0000-0000-000086690000}"/>
    <cellStyle name="Input 2 3 10 2" xfId="27069" xr:uid="{00000000-0005-0000-0000-000087690000}"/>
    <cellStyle name="Input 2 3 10 2 2" xfId="27070" xr:uid="{00000000-0005-0000-0000-000088690000}"/>
    <cellStyle name="Input 2 3 10 3" xfId="27071" xr:uid="{00000000-0005-0000-0000-000089690000}"/>
    <cellStyle name="Input 2 3 10 4" xfId="27072" xr:uid="{00000000-0005-0000-0000-00008A690000}"/>
    <cellStyle name="Input 2 3 11" xfId="27073" xr:uid="{00000000-0005-0000-0000-00008B690000}"/>
    <cellStyle name="Input 2 3 11 2" xfId="27074" xr:uid="{00000000-0005-0000-0000-00008C690000}"/>
    <cellStyle name="Input 2 3 12" xfId="27075" xr:uid="{00000000-0005-0000-0000-00008D690000}"/>
    <cellStyle name="Input 2 3 13" xfId="27076" xr:uid="{00000000-0005-0000-0000-00008E690000}"/>
    <cellStyle name="Input 2 3 14" xfId="27077" xr:uid="{00000000-0005-0000-0000-00008F690000}"/>
    <cellStyle name="Input 2 3 15" xfId="27078" xr:uid="{00000000-0005-0000-0000-000090690000}"/>
    <cellStyle name="Input 2 3 2" xfId="27079" xr:uid="{00000000-0005-0000-0000-000091690000}"/>
    <cellStyle name="Input 2 3 2 10" xfId="27080" xr:uid="{00000000-0005-0000-0000-000092690000}"/>
    <cellStyle name="Input 2 3 2 11" xfId="27081" xr:uid="{00000000-0005-0000-0000-000093690000}"/>
    <cellStyle name="Input 2 3 2 12" xfId="27082" xr:uid="{00000000-0005-0000-0000-000094690000}"/>
    <cellStyle name="Input 2 3 2 2" xfId="27083" xr:uid="{00000000-0005-0000-0000-000095690000}"/>
    <cellStyle name="Input 2 3 2 2 10" xfId="27084" xr:uid="{00000000-0005-0000-0000-000096690000}"/>
    <cellStyle name="Input 2 3 2 2 11" xfId="27085" xr:uid="{00000000-0005-0000-0000-000097690000}"/>
    <cellStyle name="Input 2 3 2 2 2" xfId="27086" xr:uid="{00000000-0005-0000-0000-000098690000}"/>
    <cellStyle name="Input 2 3 2 2 2 10" xfId="27087" xr:uid="{00000000-0005-0000-0000-000099690000}"/>
    <cellStyle name="Input 2 3 2 2 2 2" xfId="27088" xr:uid="{00000000-0005-0000-0000-00009A690000}"/>
    <cellStyle name="Input 2 3 2 2 2 2 2" xfId="27089" xr:uid="{00000000-0005-0000-0000-00009B690000}"/>
    <cellStyle name="Input 2 3 2 2 2 2 2 2" xfId="27090" xr:uid="{00000000-0005-0000-0000-00009C690000}"/>
    <cellStyle name="Input 2 3 2 2 2 2 2 2 2" xfId="27091" xr:uid="{00000000-0005-0000-0000-00009D690000}"/>
    <cellStyle name="Input 2 3 2 2 2 2 2 2 2 2" xfId="27092" xr:uid="{00000000-0005-0000-0000-00009E690000}"/>
    <cellStyle name="Input 2 3 2 2 2 2 2 2 3" xfId="27093" xr:uid="{00000000-0005-0000-0000-00009F690000}"/>
    <cellStyle name="Input 2 3 2 2 2 2 2 3" xfId="27094" xr:uid="{00000000-0005-0000-0000-0000A0690000}"/>
    <cellStyle name="Input 2 3 2 2 2 2 2 3 2" xfId="27095" xr:uid="{00000000-0005-0000-0000-0000A1690000}"/>
    <cellStyle name="Input 2 3 2 2 2 2 2 4" xfId="27096" xr:uid="{00000000-0005-0000-0000-0000A2690000}"/>
    <cellStyle name="Input 2 3 2 2 2 2 2 4 2" xfId="27097" xr:uid="{00000000-0005-0000-0000-0000A3690000}"/>
    <cellStyle name="Input 2 3 2 2 2 2 2 5" xfId="27098" xr:uid="{00000000-0005-0000-0000-0000A4690000}"/>
    <cellStyle name="Input 2 3 2 2 2 2 2 6" xfId="27099" xr:uid="{00000000-0005-0000-0000-0000A5690000}"/>
    <cellStyle name="Input 2 3 2 2 2 2 2 7" xfId="27100" xr:uid="{00000000-0005-0000-0000-0000A6690000}"/>
    <cellStyle name="Input 2 3 2 2 2 2 3" xfId="27101" xr:uid="{00000000-0005-0000-0000-0000A7690000}"/>
    <cellStyle name="Input 2 3 2 2 2 2 3 2" xfId="27102" xr:uid="{00000000-0005-0000-0000-0000A8690000}"/>
    <cellStyle name="Input 2 3 2 2 2 2 3 2 2" xfId="27103" xr:uid="{00000000-0005-0000-0000-0000A9690000}"/>
    <cellStyle name="Input 2 3 2 2 2 2 3 3" xfId="27104" xr:uid="{00000000-0005-0000-0000-0000AA690000}"/>
    <cellStyle name="Input 2 3 2 2 2 2 4" xfId="27105" xr:uid="{00000000-0005-0000-0000-0000AB690000}"/>
    <cellStyle name="Input 2 3 2 2 2 2 4 2" xfId="27106" xr:uid="{00000000-0005-0000-0000-0000AC690000}"/>
    <cellStyle name="Input 2 3 2 2 2 2 5" xfId="27107" xr:uid="{00000000-0005-0000-0000-0000AD690000}"/>
    <cellStyle name="Input 2 3 2 2 2 2 6" xfId="27108" xr:uid="{00000000-0005-0000-0000-0000AE690000}"/>
    <cellStyle name="Input 2 3 2 2 2 2 7" xfId="27109" xr:uid="{00000000-0005-0000-0000-0000AF690000}"/>
    <cellStyle name="Input 2 3 2 2 2 3" xfId="27110" xr:uid="{00000000-0005-0000-0000-0000B0690000}"/>
    <cellStyle name="Input 2 3 2 2 2 3 2" xfId="27111" xr:uid="{00000000-0005-0000-0000-0000B1690000}"/>
    <cellStyle name="Input 2 3 2 2 2 3 2 2" xfId="27112" xr:uid="{00000000-0005-0000-0000-0000B2690000}"/>
    <cellStyle name="Input 2 3 2 2 2 3 2 2 2" xfId="27113" xr:uid="{00000000-0005-0000-0000-0000B3690000}"/>
    <cellStyle name="Input 2 3 2 2 2 3 2 2 2 2" xfId="27114" xr:uid="{00000000-0005-0000-0000-0000B4690000}"/>
    <cellStyle name="Input 2 3 2 2 2 3 2 2 3" xfId="27115" xr:uid="{00000000-0005-0000-0000-0000B5690000}"/>
    <cellStyle name="Input 2 3 2 2 2 3 2 3" xfId="27116" xr:uid="{00000000-0005-0000-0000-0000B6690000}"/>
    <cellStyle name="Input 2 3 2 2 2 3 2 3 2" xfId="27117" xr:uid="{00000000-0005-0000-0000-0000B7690000}"/>
    <cellStyle name="Input 2 3 2 2 2 3 2 4" xfId="27118" xr:uid="{00000000-0005-0000-0000-0000B8690000}"/>
    <cellStyle name="Input 2 3 2 2 2 3 2 4 2" xfId="27119" xr:uid="{00000000-0005-0000-0000-0000B9690000}"/>
    <cellStyle name="Input 2 3 2 2 2 3 2 5" xfId="27120" xr:uid="{00000000-0005-0000-0000-0000BA690000}"/>
    <cellStyle name="Input 2 3 2 2 2 3 2 6" xfId="27121" xr:uid="{00000000-0005-0000-0000-0000BB690000}"/>
    <cellStyle name="Input 2 3 2 2 2 3 2 7" xfId="27122" xr:uid="{00000000-0005-0000-0000-0000BC690000}"/>
    <cellStyle name="Input 2 3 2 2 2 3 3" xfId="27123" xr:uid="{00000000-0005-0000-0000-0000BD690000}"/>
    <cellStyle name="Input 2 3 2 2 2 3 3 2" xfId="27124" xr:uid="{00000000-0005-0000-0000-0000BE690000}"/>
    <cellStyle name="Input 2 3 2 2 2 3 3 2 2" xfId="27125" xr:uid="{00000000-0005-0000-0000-0000BF690000}"/>
    <cellStyle name="Input 2 3 2 2 2 3 3 3" xfId="27126" xr:uid="{00000000-0005-0000-0000-0000C0690000}"/>
    <cellStyle name="Input 2 3 2 2 2 3 4" xfId="27127" xr:uid="{00000000-0005-0000-0000-0000C1690000}"/>
    <cellStyle name="Input 2 3 2 2 2 3 4 2" xfId="27128" xr:uid="{00000000-0005-0000-0000-0000C2690000}"/>
    <cellStyle name="Input 2 3 2 2 2 3 5" xfId="27129" xr:uid="{00000000-0005-0000-0000-0000C3690000}"/>
    <cellStyle name="Input 2 3 2 2 2 3 6" xfId="27130" xr:uid="{00000000-0005-0000-0000-0000C4690000}"/>
    <cellStyle name="Input 2 3 2 2 2 3 7" xfId="27131" xr:uid="{00000000-0005-0000-0000-0000C5690000}"/>
    <cellStyle name="Input 2 3 2 2 2 4" xfId="27132" xr:uid="{00000000-0005-0000-0000-0000C6690000}"/>
    <cellStyle name="Input 2 3 2 2 2 4 2" xfId="27133" xr:uid="{00000000-0005-0000-0000-0000C7690000}"/>
    <cellStyle name="Input 2 3 2 2 2 4 2 2" xfId="27134" xr:uid="{00000000-0005-0000-0000-0000C8690000}"/>
    <cellStyle name="Input 2 3 2 2 2 4 2 2 2" xfId="27135" xr:uid="{00000000-0005-0000-0000-0000C9690000}"/>
    <cellStyle name="Input 2 3 2 2 2 4 2 2 2 2" xfId="27136" xr:uid="{00000000-0005-0000-0000-0000CA690000}"/>
    <cellStyle name="Input 2 3 2 2 2 4 2 2 3" xfId="27137" xr:uid="{00000000-0005-0000-0000-0000CB690000}"/>
    <cellStyle name="Input 2 3 2 2 2 4 2 3" xfId="27138" xr:uid="{00000000-0005-0000-0000-0000CC690000}"/>
    <cellStyle name="Input 2 3 2 2 2 4 2 3 2" xfId="27139" xr:uid="{00000000-0005-0000-0000-0000CD690000}"/>
    <cellStyle name="Input 2 3 2 2 2 4 2 4" xfId="27140" xr:uid="{00000000-0005-0000-0000-0000CE690000}"/>
    <cellStyle name="Input 2 3 2 2 2 4 2 4 2" xfId="27141" xr:uid="{00000000-0005-0000-0000-0000CF690000}"/>
    <cellStyle name="Input 2 3 2 2 2 4 2 5" xfId="27142" xr:uid="{00000000-0005-0000-0000-0000D0690000}"/>
    <cellStyle name="Input 2 3 2 2 2 4 2 6" xfId="27143" xr:uid="{00000000-0005-0000-0000-0000D1690000}"/>
    <cellStyle name="Input 2 3 2 2 2 4 2 7" xfId="27144" xr:uid="{00000000-0005-0000-0000-0000D2690000}"/>
    <cellStyle name="Input 2 3 2 2 2 4 3" xfId="27145" xr:uid="{00000000-0005-0000-0000-0000D3690000}"/>
    <cellStyle name="Input 2 3 2 2 2 4 3 2" xfId="27146" xr:uid="{00000000-0005-0000-0000-0000D4690000}"/>
    <cellStyle name="Input 2 3 2 2 2 4 3 2 2" xfId="27147" xr:uid="{00000000-0005-0000-0000-0000D5690000}"/>
    <cellStyle name="Input 2 3 2 2 2 4 3 3" xfId="27148" xr:uid="{00000000-0005-0000-0000-0000D6690000}"/>
    <cellStyle name="Input 2 3 2 2 2 4 4" xfId="27149" xr:uid="{00000000-0005-0000-0000-0000D7690000}"/>
    <cellStyle name="Input 2 3 2 2 2 4 4 2" xfId="27150" xr:uid="{00000000-0005-0000-0000-0000D8690000}"/>
    <cellStyle name="Input 2 3 2 2 2 4 5" xfId="27151" xr:uid="{00000000-0005-0000-0000-0000D9690000}"/>
    <cellStyle name="Input 2 3 2 2 2 4 6" xfId="27152" xr:uid="{00000000-0005-0000-0000-0000DA690000}"/>
    <cellStyle name="Input 2 3 2 2 2 4 7" xfId="27153" xr:uid="{00000000-0005-0000-0000-0000DB690000}"/>
    <cellStyle name="Input 2 3 2 2 2 5" xfId="27154" xr:uid="{00000000-0005-0000-0000-0000DC690000}"/>
    <cellStyle name="Input 2 3 2 2 2 5 2" xfId="27155" xr:uid="{00000000-0005-0000-0000-0000DD690000}"/>
    <cellStyle name="Input 2 3 2 2 2 5 2 2" xfId="27156" xr:uid="{00000000-0005-0000-0000-0000DE690000}"/>
    <cellStyle name="Input 2 3 2 2 2 5 2 2 2" xfId="27157" xr:uid="{00000000-0005-0000-0000-0000DF690000}"/>
    <cellStyle name="Input 2 3 2 2 2 5 2 2 2 2" xfId="27158" xr:uid="{00000000-0005-0000-0000-0000E0690000}"/>
    <cellStyle name="Input 2 3 2 2 2 5 2 2 3" xfId="27159" xr:uid="{00000000-0005-0000-0000-0000E1690000}"/>
    <cellStyle name="Input 2 3 2 2 2 5 2 3" xfId="27160" xr:uid="{00000000-0005-0000-0000-0000E2690000}"/>
    <cellStyle name="Input 2 3 2 2 2 5 2 3 2" xfId="27161" xr:uid="{00000000-0005-0000-0000-0000E3690000}"/>
    <cellStyle name="Input 2 3 2 2 2 5 2 4" xfId="27162" xr:uid="{00000000-0005-0000-0000-0000E4690000}"/>
    <cellStyle name="Input 2 3 2 2 2 5 2 4 2" xfId="27163" xr:uid="{00000000-0005-0000-0000-0000E5690000}"/>
    <cellStyle name="Input 2 3 2 2 2 5 2 5" xfId="27164" xr:uid="{00000000-0005-0000-0000-0000E6690000}"/>
    <cellStyle name="Input 2 3 2 2 2 5 2 6" xfId="27165" xr:uid="{00000000-0005-0000-0000-0000E7690000}"/>
    <cellStyle name="Input 2 3 2 2 2 5 2 7" xfId="27166" xr:uid="{00000000-0005-0000-0000-0000E8690000}"/>
    <cellStyle name="Input 2 3 2 2 2 5 3" xfId="27167" xr:uid="{00000000-0005-0000-0000-0000E9690000}"/>
    <cellStyle name="Input 2 3 2 2 2 5 3 2" xfId="27168" xr:uid="{00000000-0005-0000-0000-0000EA690000}"/>
    <cellStyle name="Input 2 3 2 2 2 5 3 2 2" xfId="27169" xr:uid="{00000000-0005-0000-0000-0000EB690000}"/>
    <cellStyle name="Input 2 3 2 2 2 5 3 3" xfId="27170" xr:uid="{00000000-0005-0000-0000-0000EC690000}"/>
    <cellStyle name="Input 2 3 2 2 2 5 4" xfId="27171" xr:uid="{00000000-0005-0000-0000-0000ED690000}"/>
    <cellStyle name="Input 2 3 2 2 2 5 4 2" xfId="27172" xr:uid="{00000000-0005-0000-0000-0000EE690000}"/>
    <cellStyle name="Input 2 3 2 2 2 5 5" xfId="27173" xr:uid="{00000000-0005-0000-0000-0000EF690000}"/>
    <cellStyle name="Input 2 3 2 2 2 5 6" xfId="27174" xr:uid="{00000000-0005-0000-0000-0000F0690000}"/>
    <cellStyle name="Input 2 3 2 2 2 5 7" xfId="27175" xr:uid="{00000000-0005-0000-0000-0000F1690000}"/>
    <cellStyle name="Input 2 3 2 2 2 6" xfId="27176" xr:uid="{00000000-0005-0000-0000-0000F2690000}"/>
    <cellStyle name="Input 2 3 2 2 2 6 2" xfId="27177" xr:uid="{00000000-0005-0000-0000-0000F3690000}"/>
    <cellStyle name="Input 2 3 2 2 2 6 2 2" xfId="27178" xr:uid="{00000000-0005-0000-0000-0000F4690000}"/>
    <cellStyle name="Input 2 3 2 2 2 6 3" xfId="27179" xr:uid="{00000000-0005-0000-0000-0000F5690000}"/>
    <cellStyle name="Input 2 3 2 2 2 7" xfId="27180" xr:uid="{00000000-0005-0000-0000-0000F6690000}"/>
    <cellStyle name="Input 2 3 2 2 2 7 2" xfId="27181" xr:uid="{00000000-0005-0000-0000-0000F7690000}"/>
    <cellStyle name="Input 2 3 2 2 2 8" xfId="27182" xr:uid="{00000000-0005-0000-0000-0000F8690000}"/>
    <cellStyle name="Input 2 3 2 2 2 9" xfId="27183" xr:uid="{00000000-0005-0000-0000-0000F9690000}"/>
    <cellStyle name="Input 2 3 2 2 3" xfId="27184" xr:uid="{00000000-0005-0000-0000-0000FA690000}"/>
    <cellStyle name="Input 2 3 2 2 3 10" xfId="27185" xr:uid="{00000000-0005-0000-0000-0000FB690000}"/>
    <cellStyle name="Input 2 3 2 2 3 2" xfId="27186" xr:uid="{00000000-0005-0000-0000-0000FC690000}"/>
    <cellStyle name="Input 2 3 2 2 3 2 2" xfId="27187" xr:uid="{00000000-0005-0000-0000-0000FD690000}"/>
    <cellStyle name="Input 2 3 2 2 3 2 2 2" xfId="27188" xr:uid="{00000000-0005-0000-0000-0000FE690000}"/>
    <cellStyle name="Input 2 3 2 2 3 2 2 2 2" xfId="27189" xr:uid="{00000000-0005-0000-0000-0000FF690000}"/>
    <cellStyle name="Input 2 3 2 2 3 2 2 2 2 2" xfId="27190" xr:uid="{00000000-0005-0000-0000-0000006A0000}"/>
    <cellStyle name="Input 2 3 2 2 3 2 2 2 3" xfId="27191" xr:uid="{00000000-0005-0000-0000-0000016A0000}"/>
    <cellStyle name="Input 2 3 2 2 3 2 2 3" xfId="27192" xr:uid="{00000000-0005-0000-0000-0000026A0000}"/>
    <cellStyle name="Input 2 3 2 2 3 2 2 3 2" xfId="27193" xr:uid="{00000000-0005-0000-0000-0000036A0000}"/>
    <cellStyle name="Input 2 3 2 2 3 2 2 4" xfId="27194" xr:uid="{00000000-0005-0000-0000-0000046A0000}"/>
    <cellStyle name="Input 2 3 2 2 3 2 2 4 2" xfId="27195" xr:uid="{00000000-0005-0000-0000-0000056A0000}"/>
    <cellStyle name="Input 2 3 2 2 3 2 2 5" xfId="27196" xr:uid="{00000000-0005-0000-0000-0000066A0000}"/>
    <cellStyle name="Input 2 3 2 2 3 2 2 6" xfId="27197" xr:uid="{00000000-0005-0000-0000-0000076A0000}"/>
    <cellStyle name="Input 2 3 2 2 3 2 2 7" xfId="27198" xr:uid="{00000000-0005-0000-0000-0000086A0000}"/>
    <cellStyle name="Input 2 3 2 2 3 2 3" xfId="27199" xr:uid="{00000000-0005-0000-0000-0000096A0000}"/>
    <cellStyle name="Input 2 3 2 2 3 2 3 2" xfId="27200" xr:uid="{00000000-0005-0000-0000-00000A6A0000}"/>
    <cellStyle name="Input 2 3 2 2 3 2 3 2 2" xfId="27201" xr:uid="{00000000-0005-0000-0000-00000B6A0000}"/>
    <cellStyle name="Input 2 3 2 2 3 2 3 3" xfId="27202" xr:uid="{00000000-0005-0000-0000-00000C6A0000}"/>
    <cellStyle name="Input 2 3 2 2 3 2 4" xfId="27203" xr:uid="{00000000-0005-0000-0000-00000D6A0000}"/>
    <cellStyle name="Input 2 3 2 2 3 2 4 2" xfId="27204" xr:uid="{00000000-0005-0000-0000-00000E6A0000}"/>
    <cellStyle name="Input 2 3 2 2 3 2 5" xfId="27205" xr:uid="{00000000-0005-0000-0000-00000F6A0000}"/>
    <cellStyle name="Input 2 3 2 2 3 2 6" xfId="27206" xr:uid="{00000000-0005-0000-0000-0000106A0000}"/>
    <cellStyle name="Input 2 3 2 2 3 2 7" xfId="27207" xr:uid="{00000000-0005-0000-0000-0000116A0000}"/>
    <cellStyle name="Input 2 3 2 2 3 3" xfId="27208" xr:uid="{00000000-0005-0000-0000-0000126A0000}"/>
    <cellStyle name="Input 2 3 2 2 3 3 2" xfId="27209" xr:uid="{00000000-0005-0000-0000-0000136A0000}"/>
    <cellStyle name="Input 2 3 2 2 3 3 2 2" xfId="27210" xr:uid="{00000000-0005-0000-0000-0000146A0000}"/>
    <cellStyle name="Input 2 3 2 2 3 3 2 2 2" xfId="27211" xr:uid="{00000000-0005-0000-0000-0000156A0000}"/>
    <cellStyle name="Input 2 3 2 2 3 3 2 2 2 2" xfId="27212" xr:uid="{00000000-0005-0000-0000-0000166A0000}"/>
    <cellStyle name="Input 2 3 2 2 3 3 2 2 3" xfId="27213" xr:uid="{00000000-0005-0000-0000-0000176A0000}"/>
    <cellStyle name="Input 2 3 2 2 3 3 2 3" xfId="27214" xr:uid="{00000000-0005-0000-0000-0000186A0000}"/>
    <cellStyle name="Input 2 3 2 2 3 3 2 3 2" xfId="27215" xr:uid="{00000000-0005-0000-0000-0000196A0000}"/>
    <cellStyle name="Input 2 3 2 2 3 3 2 4" xfId="27216" xr:uid="{00000000-0005-0000-0000-00001A6A0000}"/>
    <cellStyle name="Input 2 3 2 2 3 3 2 4 2" xfId="27217" xr:uid="{00000000-0005-0000-0000-00001B6A0000}"/>
    <cellStyle name="Input 2 3 2 2 3 3 2 5" xfId="27218" xr:uid="{00000000-0005-0000-0000-00001C6A0000}"/>
    <cellStyle name="Input 2 3 2 2 3 3 2 6" xfId="27219" xr:uid="{00000000-0005-0000-0000-00001D6A0000}"/>
    <cellStyle name="Input 2 3 2 2 3 3 2 7" xfId="27220" xr:uid="{00000000-0005-0000-0000-00001E6A0000}"/>
    <cellStyle name="Input 2 3 2 2 3 3 3" xfId="27221" xr:uid="{00000000-0005-0000-0000-00001F6A0000}"/>
    <cellStyle name="Input 2 3 2 2 3 3 3 2" xfId="27222" xr:uid="{00000000-0005-0000-0000-0000206A0000}"/>
    <cellStyle name="Input 2 3 2 2 3 3 3 2 2" xfId="27223" xr:uid="{00000000-0005-0000-0000-0000216A0000}"/>
    <cellStyle name="Input 2 3 2 2 3 3 3 3" xfId="27224" xr:uid="{00000000-0005-0000-0000-0000226A0000}"/>
    <cellStyle name="Input 2 3 2 2 3 3 4" xfId="27225" xr:uid="{00000000-0005-0000-0000-0000236A0000}"/>
    <cellStyle name="Input 2 3 2 2 3 3 4 2" xfId="27226" xr:uid="{00000000-0005-0000-0000-0000246A0000}"/>
    <cellStyle name="Input 2 3 2 2 3 3 5" xfId="27227" xr:uid="{00000000-0005-0000-0000-0000256A0000}"/>
    <cellStyle name="Input 2 3 2 2 3 3 6" xfId="27228" xr:uid="{00000000-0005-0000-0000-0000266A0000}"/>
    <cellStyle name="Input 2 3 2 2 3 3 7" xfId="27229" xr:uid="{00000000-0005-0000-0000-0000276A0000}"/>
    <cellStyle name="Input 2 3 2 2 3 4" xfId="27230" xr:uid="{00000000-0005-0000-0000-0000286A0000}"/>
    <cellStyle name="Input 2 3 2 2 3 4 2" xfId="27231" xr:uid="{00000000-0005-0000-0000-0000296A0000}"/>
    <cellStyle name="Input 2 3 2 2 3 4 2 2" xfId="27232" xr:uid="{00000000-0005-0000-0000-00002A6A0000}"/>
    <cellStyle name="Input 2 3 2 2 3 4 2 2 2" xfId="27233" xr:uid="{00000000-0005-0000-0000-00002B6A0000}"/>
    <cellStyle name="Input 2 3 2 2 3 4 2 2 2 2" xfId="27234" xr:uid="{00000000-0005-0000-0000-00002C6A0000}"/>
    <cellStyle name="Input 2 3 2 2 3 4 2 2 3" xfId="27235" xr:uid="{00000000-0005-0000-0000-00002D6A0000}"/>
    <cellStyle name="Input 2 3 2 2 3 4 2 3" xfId="27236" xr:uid="{00000000-0005-0000-0000-00002E6A0000}"/>
    <cellStyle name="Input 2 3 2 2 3 4 2 3 2" xfId="27237" xr:uid="{00000000-0005-0000-0000-00002F6A0000}"/>
    <cellStyle name="Input 2 3 2 2 3 4 2 4" xfId="27238" xr:uid="{00000000-0005-0000-0000-0000306A0000}"/>
    <cellStyle name="Input 2 3 2 2 3 4 2 4 2" xfId="27239" xr:uid="{00000000-0005-0000-0000-0000316A0000}"/>
    <cellStyle name="Input 2 3 2 2 3 4 2 5" xfId="27240" xr:uid="{00000000-0005-0000-0000-0000326A0000}"/>
    <cellStyle name="Input 2 3 2 2 3 4 2 6" xfId="27241" xr:uid="{00000000-0005-0000-0000-0000336A0000}"/>
    <cellStyle name="Input 2 3 2 2 3 4 2 7" xfId="27242" xr:uid="{00000000-0005-0000-0000-0000346A0000}"/>
    <cellStyle name="Input 2 3 2 2 3 4 3" xfId="27243" xr:uid="{00000000-0005-0000-0000-0000356A0000}"/>
    <cellStyle name="Input 2 3 2 2 3 4 3 2" xfId="27244" xr:uid="{00000000-0005-0000-0000-0000366A0000}"/>
    <cellStyle name="Input 2 3 2 2 3 4 3 2 2" xfId="27245" xr:uid="{00000000-0005-0000-0000-0000376A0000}"/>
    <cellStyle name="Input 2 3 2 2 3 4 3 3" xfId="27246" xr:uid="{00000000-0005-0000-0000-0000386A0000}"/>
    <cellStyle name="Input 2 3 2 2 3 4 4" xfId="27247" xr:uid="{00000000-0005-0000-0000-0000396A0000}"/>
    <cellStyle name="Input 2 3 2 2 3 4 4 2" xfId="27248" xr:uid="{00000000-0005-0000-0000-00003A6A0000}"/>
    <cellStyle name="Input 2 3 2 2 3 4 5" xfId="27249" xr:uid="{00000000-0005-0000-0000-00003B6A0000}"/>
    <cellStyle name="Input 2 3 2 2 3 4 6" xfId="27250" xr:uid="{00000000-0005-0000-0000-00003C6A0000}"/>
    <cellStyle name="Input 2 3 2 2 3 4 7" xfId="27251" xr:uid="{00000000-0005-0000-0000-00003D6A0000}"/>
    <cellStyle name="Input 2 3 2 2 3 5" xfId="27252" xr:uid="{00000000-0005-0000-0000-00003E6A0000}"/>
    <cellStyle name="Input 2 3 2 2 3 5 2" xfId="27253" xr:uid="{00000000-0005-0000-0000-00003F6A0000}"/>
    <cellStyle name="Input 2 3 2 2 3 5 2 2" xfId="27254" xr:uid="{00000000-0005-0000-0000-0000406A0000}"/>
    <cellStyle name="Input 2 3 2 2 3 5 2 2 2" xfId="27255" xr:uid="{00000000-0005-0000-0000-0000416A0000}"/>
    <cellStyle name="Input 2 3 2 2 3 5 2 3" xfId="27256" xr:uid="{00000000-0005-0000-0000-0000426A0000}"/>
    <cellStyle name="Input 2 3 2 2 3 5 3" xfId="27257" xr:uid="{00000000-0005-0000-0000-0000436A0000}"/>
    <cellStyle name="Input 2 3 2 2 3 5 3 2" xfId="27258" xr:uid="{00000000-0005-0000-0000-0000446A0000}"/>
    <cellStyle name="Input 2 3 2 2 3 5 4" xfId="27259" xr:uid="{00000000-0005-0000-0000-0000456A0000}"/>
    <cellStyle name="Input 2 3 2 2 3 5 4 2" xfId="27260" xr:uid="{00000000-0005-0000-0000-0000466A0000}"/>
    <cellStyle name="Input 2 3 2 2 3 5 5" xfId="27261" xr:uid="{00000000-0005-0000-0000-0000476A0000}"/>
    <cellStyle name="Input 2 3 2 2 3 5 6" xfId="27262" xr:uid="{00000000-0005-0000-0000-0000486A0000}"/>
    <cellStyle name="Input 2 3 2 2 3 5 7" xfId="27263" xr:uid="{00000000-0005-0000-0000-0000496A0000}"/>
    <cellStyle name="Input 2 3 2 2 3 6" xfId="27264" xr:uid="{00000000-0005-0000-0000-00004A6A0000}"/>
    <cellStyle name="Input 2 3 2 2 3 6 2" xfId="27265" xr:uid="{00000000-0005-0000-0000-00004B6A0000}"/>
    <cellStyle name="Input 2 3 2 2 3 6 2 2" xfId="27266" xr:uid="{00000000-0005-0000-0000-00004C6A0000}"/>
    <cellStyle name="Input 2 3 2 2 3 6 3" xfId="27267" xr:uid="{00000000-0005-0000-0000-00004D6A0000}"/>
    <cellStyle name="Input 2 3 2 2 3 7" xfId="27268" xr:uid="{00000000-0005-0000-0000-00004E6A0000}"/>
    <cellStyle name="Input 2 3 2 2 3 7 2" xfId="27269" xr:uid="{00000000-0005-0000-0000-00004F6A0000}"/>
    <cellStyle name="Input 2 3 2 2 3 8" xfId="27270" xr:uid="{00000000-0005-0000-0000-0000506A0000}"/>
    <cellStyle name="Input 2 3 2 2 3 9" xfId="27271" xr:uid="{00000000-0005-0000-0000-0000516A0000}"/>
    <cellStyle name="Input 2 3 2 2 4" xfId="27272" xr:uid="{00000000-0005-0000-0000-0000526A0000}"/>
    <cellStyle name="Input 2 3 2 2 4 2" xfId="27273" xr:uid="{00000000-0005-0000-0000-0000536A0000}"/>
    <cellStyle name="Input 2 3 2 2 4 2 2" xfId="27274" xr:uid="{00000000-0005-0000-0000-0000546A0000}"/>
    <cellStyle name="Input 2 3 2 2 4 2 2 2" xfId="27275" xr:uid="{00000000-0005-0000-0000-0000556A0000}"/>
    <cellStyle name="Input 2 3 2 2 4 2 2 2 2" xfId="27276" xr:uid="{00000000-0005-0000-0000-0000566A0000}"/>
    <cellStyle name="Input 2 3 2 2 4 2 2 3" xfId="27277" xr:uid="{00000000-0005-0000-0000-0000576A0000}"/>
    <cellStyle name="Input 2 3 2 2 4 2 3" xfId="27278" xr:uid="{00000000-0005-0000-0000-0000586A0000}"/>
    <cellStyle name="Input 2 3 2 2 4 2 3 2" xfId="27279" xr:uid="{00000000-0005-0000-0000-0000596A0000}"/>
    <cellStyle name="Input 2 3 2 2 4 2 4" xfId="27280" xr:uid="{00000000-0005-0000-0000-00005A6A0000}"/>
    <cellStyle name="Input 2 3 2 2 4 2 4 2" xfId="27281" xr:uid="{00000000-0005-0000-0000-00005B6A0000}"/>
    <cellStyle name="Input 2 3 2 2 4 2 5" xfId="27282" xr:uid="{00000000-0005-0000-0000-00005C6A0000}"/>
    <cellStyle name="Input 2 3 2 2 4 2 6" xfId="27283" xr:uid="{00000000-0005-0000-0000-00005D6A0000}"/>
    <cellStyle name="Input 2 3 2 2 4 2 7" xfId="27284" xr:uid="{00000000-0005-0000-0000-00005E6A0000}"/>
    <cellStyle name="Input 2 3 2 2 4 3" xfId="27285" xr:uid="{00000000-0005-0000-0000-00005F6A0000}"/>
    <cellStyle name="Input 2 3 2 2 4 3 2" xfId="27286" xr:uid="{00000000-0005-0000-0000-0000606A0000}"/>
    <cellStyle name="Input 2 3 2 2 4 3 2 2" xfId="27287" xr:uid="{00000000-0005-0000-0000-0000616A0000}"/>
    <cellStyle name="Input 2 3 2 2 4 3 3" xfId="27288" xr:uid="{00000000-0005-0000-0000-0000626A0000}"/>
    <cellStyle name="Input 2 3 2 2 4 4" xfId="27289" xr:uid="{00000000-0005-0000-0000-0000636A0000}"/>
    <cellStyle name="Input 2 3 2 2 4 4 2" xfId="27290" xr:uid="{00000000-0005-0000-0000-0000646A0000}"/>
    <cellStyle name="Input 2 3 2 2 4 5" xfId="27291" xr:uid="{00000000-0005-0000-0000-0000656A0000}"/>
    <cellStyle name="Input 2 3 2 2 4 6" xfId="27292" xr:uid="{00000000-0005-0000-0000-0000666A0000}"/>
    <cellStyle name="Input 2 3 2 2 4 7" xfId="27293" xr:uid="{00000000-0005-0000-0000-0000676A0000}"/>
    <cellStyle name="Input 2 3 2 2 5" xfId="27294" xr:uid="{00000000-0005-0000-0000-0000686A0000}"/>
    <cellStyle name="Input 2 3 2 2 5 2" xfId="27295" xr:uid="{00000000-0005-0000-0000-0000696A0000}"/>
    <cellStyle name="Input 2 3 2 2 5 2 2" xfId="27296" xr:uid="{00000000-0005-0000-0000-00006A6A0000}"/>
    <cellStyle name="Input 2 3 2 2 5 2 2 2" xfId="27297" xr:uid="{00000000-0005-0000-0000-00006B6A0000}"/>
    <cellStyle name="Input 2 3 2 2 5 2 2 2 2" xfId="27298" xr:uid="{00000000-0005-0000-0000-00006C6A0000}"/>
    <cellStyle name="Input 2 3 2 2 5 2 2 3" xfId="27299" xr:uid="{00000000-0005-0000-0000-00006D6A0000}"/>
    <cellStyle name="Input 2 3 2 2 5 2 3" xfId="27300" xr:uid="{00000000-0005-0000-0000-00006E6A0000}"/>
    <cellStyle name="Input 2 3 2 2 5 2 3 2" xfId="27301" xr:uid="{00000000-0005-0000-0000-00006F6A0000}"/>
    <cellStyle name="Input 2 3 2 2 5 2 4" xfId="27302" xr:uid="{00000000-0005-0000-0000-0000706A0000}"/>
    <cellStyle name="Input 2 3 2 2 5 2 4 2" xfId="27303" xr:uid="{00000000-0005-0000-0000-0000716A0000}"/>
    <cellStyle name="Input 2 3 2 2 5 2 5" xfId="27304" xr:uid="{00000000-0005-0000-0000-0000726A0000}"/>
    <cellStyle name="Input 2 3 2 2 5 2 6" xfId="27305" xr:uid="{00000000-0005-0000-0000-0000736A0000}"/>
    <cellStyle name="Input 2 3 2 2 5 2 7" xfId="27306" xr:uid="{00000000-0005-0000-0000-0000746A0000}"/>
    <cellStyle name="Input 2 3 2 2 5 3" xfId="27307" xr:uid="{00000000-0005-0000-0000-0000756A0000}"/>
    <cellStyle name="Input 2 3 2 2 5 3 2" xfId="27308" xr:uid="{00000000-0005-0000-0000-0000766A0000}"/>
    <cellStyle name="Input 2 3 2 2 5 3 2 2" xfId="27309" xr:uid="{00000000-0005-0000-0000-0000776A0000}"/>
    <cellStyle name="Input 2 3 2 2 5 3 3" xfId="27310" xr:uid="{00000000-0005-0000-0000-0000786A0000}"/>
    <cellStyle name="Input 2 3 2 2 5 4" xfId="27311" xr:uid="{00000000-0005-0000-0000-0000796A0000}"/>
    <cellStyle name="Input 2 3 2 2 5 4 2" xfId="27312" xr:uid="{00000000-0005-0000-0000-00007A6A0000}"/>
    <cellStyle name="Input 2 3 2 2 5 5" xfId="27313" xr:uid="{00000000-0005-0000-0000-00007B6A0000}"/>
    <cellStyle name="Input 2 3 2 2 5 6" xfId="27314" xr:uid="{00000000-0005-0000-0000-00007C6A0000}"/>
    <cellStyle name="Input 2 3 2 2 5 7" xfId="27315" xr:uid="{00000000-0005-0000-0000-00007D6A0000}"/>
    <cellStyle name="Input 2 3 2 2 6" xfId="27316" xr:uid="{00000000-0005-0000-0000-00007E6A0000}"/>
    <cellStyle name="Input 2 3 2 2 6 2" xfId="27317" xr:uid="{00000000-0005-0000-0000-00007F6A0000}"/>
    <cellStyle name="Input 2 3 2 2 6 2 2" xfId="27318" xr:uid="{00000000-0005-0000-0000-0000806A0000}"/>
    <cellStyle name="Input 2 3 2 2 6 2 2 2" xfId="27319" xr:uid="{00000000-0005-0000-0000-0000816A0000}"/>
    <cellStyle name="Input 2 3 2 2 6 2 2 2 2" xfId="27320" xr:uid="{00000000-0005-0000-0000-0000826A0000}"/>
    <cellStyle name="Input 2 3 2 2 6 2 2 3" xfId="27321" xr:uid="{00000000-0005-0000-0000-0000836A0000}"/>
    <cellStyle name="Input 2 3 2 2 6 2 3" xfId="27322" xr:uid="{00000000-0005-0000-0000-0000846A0000}"/>
    <cellStyle name="Input 2 3 2 2 6 2 3 2" xfId="27323" xr:uid="{00000000-0005-0000-0000-0000856A0000}"/>
    <cellStyle name="Input 2 3 2 2 6 2 4" xfId="27324" xr:uid="{00000000-0005-0000-0000-0000866A0000}"/>
    <cellStyle name="Input 2 3 2 2 6 2 4 2" xfId="27325" xr:uid="{00000000-0005-0000-0000-0000876A0000}"/>
    <cellStyle name="Input 2 3 2 2 6 2 5" xfId="27326" xr:uid="{00000000-0005-0000-0000-0000886A0000}"/>
    <cellStyle name="Input 2 3 2 2 6 2 6" xfId="27327" xr:uid="{00000000-0005-0000-0000-0000896A0000}"/>
    <cellStyle name="Input 2 3 2 2 6 2 7" xfId="27328" xr:uid="{00000000-0005-0000-0000-00008A6A0000}"/>
    <cellStyle name="Input 2 3 2 2 6 3" xfId="27329" xr:uid="{00000000-0005-0000-0000-00008B6A0000}"/>
    <cellStyle name="Input 2 3 2 2 6 3 2" xfId="27330" xr:uid="{00000000-0005-0000-0000-00008C6A0000}"/>
    <cellStyle name="Input 2 3 2 2 6 3 2 2" xfId="27331" xr:uid="{00000000-0005-0000-0000-00008D6A0000}"/>
    <cellStyle name="Input 2 3 2 2 6 3 3" xfId="27332" xr:uid="{00000000-0005-0000-0000-00008E6A0000}"/>
    <cellStyle name="Input 2 3 2 2 6 4" xfId="27333" xr:uid="{00000000-0005-0000-0000-00008F6A0000}"/>
    <cellStyle name="Input 2 3 2 2 6 4 2" xfId="27334" xr:uid="{00000000-0005-0000-0000-0000906A0000}"/>
    <cellStyle name="Input 2 3 2 2 6 5" xfId="27335" xr:uid="{00000000-0005-0000-0000-0000916A0000}"/>
    <cellStyle name="Input 2 3 2 2 6 6" xfId="27336" xr:uid="{00000000-0005-0000-0000-0000926A0000}"/>
    <cellStyle name="Input 2 3 2 2 6 7" xfId="27337" xr:uid="{00000000-0005-0000-0000-0000936A0000}"/>
    <cellStyle name="Input 2 3 2 2 7" xfId="27338" xr:uid="{00000000-0005-0000-0000-0000946A0000}"/>
    <cellStyle name="Input 2 3 2 2 7 2" xfId="27339" xr:uid="{00000000-0005-0000-0000-0000956A0000}"/>
    <cellStyle name="Input 2 3 2 2 7 2 2" xfId="27340" xr:uid="{00000000-0005-0000-0000-0000966A0000}"/>
    <cellStyle name="Input 2 3 2 2 7 3" xfId="27341" xr:uid="{00000000-0005-0000-0000-0000976A0000}"/>
    <cellStyle name="Input 2 3 2 2 8" xfId="27342" xr:uid="{00000000-0005-0000-0000-0000986A0000}"/>
    <cellStyle name="Input 2 3 2 2 8 2" xfId="27343" xr:uid="{00000000-0005-0000-0000-0000996A0000}"/>
    <cellStyle name="Input 2 3 2 2 9" xfId="27344" xr:uid="{00000000-0005-0000-0000-00009A6A0000}"/>
    <cellStyle name="Input 2 3 2 3" xfId="27345" xr:uid="{00000000-0005-0000-0000-00009B6A0000}"/>
    <cellStyle name="Input 2 3 2 3 10" xfId="27346" xr:uid="{00000000-0005-0000-0000-00009C6A0000}"/>
    <cellStyle name="Input 2 3 2 3 2" xfId="27347" xr:uid="{00000000-0005-0000-0000-00009D6A0000}"/>
    <cellStyle name="Input 2 3 2 3 2 2" xfId="27348" xr:uid="{00000000-0005-0000-0000-00009E6A0000}"/>
    <cellStyle name="Input 2 3 2 3 2 2 2" xfId="27349" xr:uid="{00000000-0005-0000-0000-00009F6A0000}"/>
    <cellStyle name="Input 2 3 2 3 2 2 2 2" xfId="27350" xr:uid="{00000000-0005-0000-0000-0000A06A0000}"/>
    <cellStyle name="Input 2 3 2 3 2 2 2 2 2" xfId="27351" xr:uid="{00000000-0005-0000-0000-0000A16A0000}"/>
    <cellStyle name="Input 2 3 2 3 2 2 2 3" xfId="27352" xr:uid="{00000000-0005-0000-0000-0000A26A0000}"/>
    <cellStyle name="Input 2 3 2 3 2 2 3" xfId="27353" xr:uid="{00000000-0005-0000-0000-0000A36A0000}"/>
    <cellStyle name="Input 2 3 2 3 2 2 3 2" xfId="27354" xr:uid="{00000000-0005-0000-0000-0000A46A0000}"/>
    <cellStyle name="Input 2 3 2 3 2 2 4" xfId="27355" xr:uid="{00000000-0005-0000-0000-0000A56A0000}"/>
    <cellStyle name="Input 2 3 2 3 2 2 4 2" xfId="27356" xr:uid="{00000000-0005-0000-0000-0000A66A0000}"/>
    <cellStyle name="Input 2 3 2 3 2 2 5" xfId="27357" xr:uid="{00000000-0005-0000-0000-0000A76A0000}"/>
    <cellStyle name="Input 2 3 2 3 2 2 6" xfId="27358" xr:uid="{00000000-0005-0000-0000-0000A86A0000}"/>
    <cellStyle name="Input 2 3 2 3 2 2 7" xfId="27359" xr:uid="{00000000-0005-0000-0000-0000A96A0000}"/>
    <cellStyle name="Input 2 3 2 3 2 3" xfId="27360" xr:uid="{00000000-0005-0000-0000-0000AA6A0000}"/>
    <cellStyle name="Input 2 3 2 3 2 3 2" xfId="27361" xr:uid="{00000000-0005-0000-0000-0000AB6A0000}"/>
    <cellStyle name="Input 2 3 2 3 2 3 2 2" xfId="27362" xr:uid="{00000000-0005-0000-0000-0000AC6A0000}"/>
    <cellStyle name="Input 2 3 2 3 2 3 3" xfId="27363" xr:uid="{00000000-0005-0000-0000-0000AD6A0000}"/>
    <cellStyle name="Input 2 3 2 3 2 4" xfId="27364" xr:uid="{00000000-0005-0000-0000-0000AE6A0000}"/>
    <cellStyle name="Input 2 3 2 3 2 4 2" xfId="27365" xr:uid="{00000000-0005-0000-0000-0000AF6A0000}"/>
    <cellStyle name="Input 2 3 2 3 2 5" xfId="27366" xr:uid="{00000000-0005-0000-0000-0000B06A0000}"/>
    <cellStyle name="Input 2 3 2 3 2 6" xfId="27367" xr:uid="{00000000-0005-0000-0000-0000B16A0000}"/>
    <cellStyle name="Input 2 3 2 3 2 7" xfId="27368" xr:uid="{00000000-0005-0000-0000-0000B26A0000}"/>
    <cellStyle name="Input 2 3 2 3 3" xfId="27369" xr:uid="{00000000-0005-0000-0000-0000B36A0000}"/>
    <cellStyle name="Input 2 3 2 3 3 2" xfId="27370" xr:uid="{00000000-0005-0000-0000-0000B46A0000}"/>
    <cellStyle name="Input 2 3 2 3 3 2 2" xfId="27371" xr:uid="{00000000-0005-0000-0000-0000B56A0000}"/>
    <cellStyle name="Input 2 3 2 3 3 2 2 2" xfId="27372" xr:uid="{00000000-0005-0000-0000-0000B66A0000}"/>
    <cellStyle name="Input 2 3 2 3 3 2 2 2 2" xfId="27373" xr:uid="{00000000-0005-0000-0000-0000B76A0000}"/>
    <cellStyle name="Input 2 3 2 3 3 2 2 3" xfId="27374" xr:uid="{00000000-0005-0000-0000-0000B86A0000}"/>
    <cellStyle name="Input 2 3 2 3 3 2 3" xfId="27375" xr:uid="{00000000-0005-0000-0000-0000B96A0000}"/>
    <cellStyle name="Input 2 3 2 3 3 2 3 2" xfId="27376" xr:uid="{00000000-0005-0000-0000-0000BA6A0000}"/>
    <cellStyle name="Input 2 3 2 3 3 2 4" xfId="27377" xr:uid="{00000000-0005-0000-0000-0000BB6A0000}"/>
    <cellStyle name="Input 2 3 2 3 3 2 4 2" xfId="27378" xr:uid="{00000000-0005-0000-0000-0000BC6A0000}"/>
    <cellStyle name="Input 2 3 2 3 3 2 5" xfId="27379" xr:uid="{00000000-0005-0000-0000-0000BD6A0000}"/>
    <cellStyle name="Input 2 3 2 3 3 2 6" xfId="27380" xr:uid="{00000000-0005-0000-0000-0000BE6A0000}"/>
    <cellStyle name="Input 2 3 2 3 3 2 7" xfId="27381" xr:uid="{00000000-0005-0000-0000-0000BF6A0000}"/>
    <cellStyle name="Input 2 3 2 3 3 3" xfId="27382" xr:uid="{00000000-0005-0000-0000-0000C06A0000}"/>
    <cellStyle name="Input 2 3 2 3 3 3 2" xfId="27383" xr:uid="{00000000-0005-0000-0000-0000C16A0000}"/>
    <cellStyle name="Input 2 3 2 3 3 3 2 2" xfId="27384" xr:uid="{00000000-0005-0000-0000-0000C26A0000}"/>
    <cellStyle name="Input 2 3 2 3 3 3 3" xfId="27385" xr:uid="{00000000-0005-0000-0000-0000C36A0000}"/>
    <cellStyle name="Input 2 3 2 3 3 4" xfId="27386" xr:uid="{00000000-0005-0000-0000-0000C46A0000}"/>
    <cellStyle name="Input 2 3 2 3 3 4 2" xfId="27387" xr:uid="{00000000-0005-0000-0000-0000C56A0000}"/>
    <cellStyle name="Input 2 3 2 3 3 5" xfId="27388" xr:uid="{00000000-0005-0000-0000-0000C66A0000}"/>
    <cellStyle name="Input 2 3 2 3 3 6" xfId="27389" xr:uid="{00000000-0005-0000-0000-0000C76A0000}"/>
    <cellStyle name="Input 2 3 2 3 3 7" xfId="27390" xr:uid="{00000000-0005-0000-0000-0000C86A0000}"/>
    <cellStyle name="Input 2 3 2 3 4" xfId="27391" xr:uid="{00000000-0005-0000-0000-0000C96A0000}"/>
    <cellStyle name="Input 2 3 2 3 4 2" xfId="27392" xr:uid="{00000000-0005-0000-0000-0000CA6A0000}"/>
    <cellStyle name="Input 2 3 2 3 4 2 2" xfId="27393" xr:uid="{00000000-0005-0000-0000-0000CB6A0000}"/>
    <cellStyle name="Input 2 3 2 3 4 2 2 2" xfId="27394" xr:uid="{00000000-0005-0000-0000-0000CC6A0000}"/>
    <cellStyle name="Input 2 3 2 3 4 2 2 2 2" xfId="27395" xr:uid="{00000000-0005-0000-0000-0000CD6A0000}"/>
    <cellStyle name="Input 2 3 2 3 4 2 2 3" xfId="27396" xr:uid="{00000000-0005-0000-0000-0000CE6A0000}"/>
    <cellStyle name="Input 2 3 2 3 4 2 3" xfId="27397" xr:uid="{00000000-0005-0000-0000-0000CF6A0000}"/>
    <cellStyle name="Input 2 3 2 3 4 2 3 2" xfId="27398" xr:uid="{00000000-0005-0000-0000-0000D06A0000}"/>
    <cellStyle name="Input 2 3 2 3 4 2 4" xfId="27399" xr:uid="{00000000-0005-0000-0000-0000D16A0000}"/>
    <cellStyle name="Input 2 3 2 3 4 2 4 2" xfId="27400" xr:uid="{00000000-0005-0000-0000-0000D26A0000}"/>
    <cellStyle name="Input 2 3 2 3 4 2 5" xfId="27401" xr:uid="{00000000-0005-0000-0000-0000D36A0000}"/>
    <cellStyle name="Input 2 3 2 3 4 2 6" xfId="27402" xr:uid="{00000000-0005-0000-0000-0000D46A0000}"/>
    <cellStyle name="Input 2 3 2 3 4 2 7" xfId="27403" xr:uid="{00000000-0005-0000-0000-0000D56A0000}"/>
    <cellStyle name="Input 2 3 2 3 4 3" xfId="27404" xr:uid="{00000000-0005-0000-0000-0000D66A0000}"/>
    <cellStyle name="Input 2 3 2 3 4 3 2" xfId="27405" xr:uid="{00000000-0005-0000-0000-0000D76A0000}"/>
    <cellStyle name="Input 2 3 2 3 4 3 2 2" xfId="27406" xr:uid="{00000000-0005-0000-0000-0000D86A0000}"/>
    <cellStyle name="Input 2 3 2 3 4 3 3" xfId="27407" xr:uid="{00000000-0005-0000-0000-0000D96A0000}"/>
    <cellStyle name="Input 2 3 2 3 4 4" xfId="27408" xr:uid="{00000000-0005-0000-0000-0000DA6A0000}"/>
    <cellStyle name="Input 2 3 2 3 4 4 2" xfId="27409" xr:uid="{00000000-0005-0000-0000-0000DB6A0000}"/>
    <cellStyle name="Input 2 3 2 3 4 5" xfId="27410" xr:uid="{00000000-0005-0000-0000-0000DC6A0000}"/>
    <cellStyle name="Input 2 3 2 3 4 6" xfId="27411" xr:uid="{00000000-0005-0000-0000-0000DD6A0000}"/>
    <cellStyle name="Input 2 3 2 3 4 7" xfId="27412" xr:uid="{00000000-0005-0000-0000-0000DE6A0000}"/>
    <cellStyle name="Input 2 3 2 3 5" xfId="27413" xr:uid="{00000000-0005-0000-0000-0000DF6A0000}"/>
    <cellStyle name="Input 2 3 2 3 5 2" xfId="27414" xr:uid="{00000000-0005-0000-0000-0000E06A0000}"/>
    <cellStyle name="Input 2 3 2 3 5 2 2" xfId="27415" xr:uid="{00000000-0005-0000-0000-0000E16A0000}"/>
    <cellStyle name="Input 2 3 2 3 5 2 2 2" xfId="27416" xr:uid="{00000000-0005-0000-0000-0000E26A0000}"/>
    <cellStyle name="Input 2 3 2 3 5 2 2 2 2" xfId="27417" xr:uid="{00000000-0005-0000-0000-0000E36A0000}"/>
    <cellStyle name="Input 2 3 2 3 5 2 2 3" xfId="27418" xr:uid="{00000000-0005-0000-0000-0000E46A0000}"/>
    <cellStyle name="Input 2 3 2 3 5 2 3" xfId="27419" xr:uid="{00000000-0005-0000-0000-0000E56A0000}"/>
    <cellStyle name="Input 2 3 2 3 5 2 3 2" xfId="27420" xr:uid="{00000000-0005-0000-0000-0000E66A0000}"/>
    <cellStyle name="Input 2 3 2 3 5 2 4" xfId="27421" xr:uid="{00000000-0005-0000-0000-0000E76A0000}"/>
    <cellStyle name="Input 2 3 2 3 5 2 4 2" xfId="27422" xr:uid="{00000000-0005-0000-0000-0000E86A0000}"/>
    <cellStyle name="Input 2 3 2 3 5 2 5" xfId="27423" xr:uid="{00000000-0005-0000-0000-0000E96A0000}"/>
    <cellStyle name="Input 2 3 2 3 5 2 6" xfId="27424" xr:uid="{00000000-0005-0000-0000-0000EA6A0000}"/>
    <cellStyle name="Input 2 3 2 3 5 2 7" xfId="27425" xr:uid="{00000000-0005-0000-0000-0000EB6A0000}"/>
    <cellStyle name="Input 2 3 2 3 5 3" xfId="27426" xr:uid="{00000000-0005-0000-0000-0000EC6A0000}"/>
    <cellStyle name="Input 2 3 2 3 5 3 2" xfId="27427" xr:uid="{00000000-0005-0000-0000-0000ED6A0000}"/>
    <cellStyle name="Input 2 3 2 3 5 3 2 2" xfId="27428" xr:uid="{00000000-0005-0000-0000-0000EE6A0000}"/>
    <cellStyle name="Input 2 3 2 3 5 3 3" xfId="27429" xr:uid="{00000000-0005-0000-0000-0000EF6A0000}"/>
    <cellStyle name="Input 2 3 2 3 5 4" xfId="27430" xr:uid="{00000000-0005-0000-0000-0000F06A0000}"/>
    <cellStyle name="Input 2 3 2 3 5 4 2" xfId="27431" xr:uid="{00000000-0005-0000-0000-0000F16A0000}"/>
    <cellStyle name="Input 2 3 2 3 5 5" xfId="27432" xr:uid="{00000000-0005-0000-0000-0000F26A0000}"/>
    <cellStyle name="Input 2 3 2 3 5 6" xfId="27433" xr:uid="{00000000-0005-0000-0000-0000F36A0000}"/>
    <cellStyle name="Input 2 3 2 3 5 7" xfId="27434" xr:uid="{00000000-0005-0000-0000-0000F46A0000}"/>
    <cellStyle name="Input 2 3 2 3 6" xfId="27435" xr:uid="{00000000-0005-0000-0000-0000F56A0000}"/>
    <cellStyle name="Input 2 3 2 3 6 2" xfId="27436" xr:uid="{00000000-0005-0000-0000-0000F66A0000}"/>
    <cellStyle name="Input 2 3 2 3 6 2 2" xfId="27437" xr:uid="{00000000-0005-0000-0000-0000F76A0000}"/>
    <cellStyle name="Input 2 3 2 3 6 3" xfId="27438" xr:uid="{00000000-0005-0000-0000-0000F86A0000}"/>
    <cellStyle name="Input 2 3 2 3 7" xfId="27439" xr:uid="{00000000-0005-0000-0000-0000F96A0000}"/>
    <cellStyle name="Input 2 3 2 3 7 2" xfId="27440" xr:uid="{00000000-0005-0000-0000-0000FA6A0000}"/>
    <cellStyle name="Input 2 3 2 3 8" xfId="27441" xr:uid="{00000000-0005-0000-0000-0000FB6A0000}"/>
    <cellStyle name="Input 2 3 2 3 9" xfId="27442" xr:uid="{00000000-0005-0000-0000-0000FC6A0000}"/>
    <cellStyle name="Input 2 3 2 4" xfId="27443" xr:uid="{00000000-0005-0000-0000-0000FD6A0000}"/>
    <cellStyle name="Input 2 3 2 4 10" xfId="27444" xr:uid="{00000000-0005-0000-0000-0000FE6A0000}"/>
    <cellStyle name="Input 2 3 2 4 2" xfId="27445" xr:uid="{00000000-0005-0000-0000-0000FF6A0000}"/>
    <cellStyle name="Input 2 3 2 4 2 2" xfId="27446" xr:uid="{00000000-0005-0000-0000-0000006B0000}"/>
    <cellStyle name="Input 2 3 2 4 2 2 2" xfId="27447" xr:uid="{00000000-0005-0000-0000-0000016B0000}"/>
    <cellStyle name="Input 2 3 2 4 2 2 2 2" xfId="27448" xr:uid="{00000000-0005-0000-0000-0000026B0000}"/>
    <cellStyle name="Input 2 3 2 4 2 2 2 2 2" xfId="27449" xr:uid="{00000000-0005-0000-0000-0000036B0000}"/>
    <cellStyle name="Input 2 3 2 4 2 2 2 3" xfId="27450" xr:uid="{00000000-0005-0000-0000-0000046B0000}"/>
    <cellStyle name="Input 2 3 2 4 2 2 3" xfId="27451" xr:uid="{00000000-0005-0000-0000-0000056B0000}"/>
    <cellStyle name="Input 2 3 2 4 2 2 3 2" xfId="27452" xr:uid="{00000000-0005-0000-0000-0000066B0000}"/>
    <cellStyle name="Input 2 3 2 4 2 2 4" xfId="27453" xr:uid="{00000000-0005-0000-0000-0000076B0000}"/>
    <cellStyle name="Input 2 3 2 4 2 2 4 2" xfId="27454" xr:uid="{00000000-0005-0000-0000-0000086B0000}"/>
    <cellStyle name="Input 2 3 2 4 2 2 5" xfId="27455" xr:uid="{00000000-0005-0000-0000-0000096B0000}"/>
    <cellStyle name="Input 2 3 2 4 2 2 6" xfId="27456" xr:uid="{00000000-0005-0000-0000-00000A6B0000}"/>
    <cellStyle name="Input 2 3 2 4 2 2 7" xfId="27457" xr:uid="{00000000-0005-0000-0000-00000B6B0000}"/>
    <cellStyle name="Input 2 3 2 4 2 3" xfId="27458" xr:uid="{00000000-0005-0000-0000-00000C6B0000}"/>
    <cellStyle name="Input 2 3 2 4 2 3 2" xfId="27459" xr:uid="{00000000-0005-0000-0000-00000D6B0000}"/>
    <cellStyle name="Input 2 3 2 4 2 3 2 2" xfId="27460" xr:uid="{00000000-0005-0000-0000-00000E6B0000}"/>
    <cellStyle name="Input 2 3 2 4 2 3 3" xfId="27461" xr:uid="{00000000-0005-0000-0000-00000F6B0000}"/>
    <cellStyle name="Input 2 3 2 4 2 4" xfId="27462" xr:uid="{00000000-0005-0000-0000-0000106B0000}"/>
    <cellStyle name="Input 2 3 2 4 2 4 2" xfId="27463" xr:uid="{00000000-0005-0000-0000-0000116B0000}"/>
    <cellStyle name="Input 2 3 2 4 2 5" xfId="27464" xr:uid="{00000000-0005-0000-0000-0000126B0000}"/>
    <cellStyle name="Input 2 3 2 4 2 6" xfId="27465" xr:uid="{00000000-0005-0000-0000-0000136B0000}"/>
    <cellStyle name="Input 2 3 2 4 2 7" xfId="27466" xr:uid="{00000000-0005-0000-0000-0000146B0000}"/>
    <cellStyle name="Input 2 3 2 4 3" xfId="27467" xr:uid="{00000000-0005-0000-0000-0000156B0000}"/>
    <cellStyle name="Input 2 3 2 4 3 2" xfId="27468" xr:uid="{00000000-0005-0000-0000-0000166B0000}"/>
    <cellStyle name="Input 2 3 2 4 3 2 2" xfId="27469" xr:uid="{00000000-0005-0000-0000-0000176B0000}"/>
    <cellStyle name="Input 2 3 2 4 3 2 2 2" xfId="27470" xr:uid="{00000000-0005-0000-0000-0000186B0000}"/>
    <cellStyle name="Input 2 3 2 4 3 2 2 2 2" xfId="27471" xr:uid="{00000000-0005-0000-0000-0000196B0000}"/>
    <cellStyle name="Input 2 3 2 4 3 2 2 3" xfId="27472" xr:uid="{00000000-0005-0000-0000-00001A6B0000}"/>
    <cellStyle name="Input 2 3 2 4 3 2 3" xfId="27473" xr:uid="{00000000-0005-0000-0000-00001B6B0000}"/>
    <cellStyle name="Input 2 3 2 4 3 2 3 2" xfId="27474" xr:uid="{00000000-0005-0000-0000-00001C6B0000}"/>
    <cellStyle name="Input 2 3 2 4 3 2 4" xfId="27475" xr:uid="{00000000-0005-0000-0000-00001D6B0000}"/>
    <cellStyle name="Input 2 3 2 4 3 2 4 2" xfId="27476" xr:uid="{00000000-0005-0000-0000-00001E6B0000}"/>
    <cellStyle name="Input 2 3 2 4 3 2 5" xfId="27477" xr:uid="{00000000-0005-0000-0000-00001F6B0000}"/>
    <cellStyle name="Input 2 3 2 4 3 2 6" xfId="27478" xr:uid="{00000000-0005-0000-0000-0000206B0000}"/>
    <cellStyle name="Input 2 3 2 4 3 2 7" xfId="27479" xr:uid="{00000000-0005-0000-0000-0000216B0000}"/>
    <cellStyle name="Input 2 3 2 4 3 3" xfId="27480" xr:uid="{00000000-0005-0000-0000-0000226B0000}"/>
    <cellStyle name="Input 2 3 2 4 3 3 2" xfId="27481" xr:uid="{00000000-0005-0000-0000-0000236B0000}"/>
    <cellStyle name="Input 2 3 2 4 3 3 2 2" xfId="27482" xr:uid="{00000000-0005-0000-0000-0000246B0000}"/>
    <cellStyle name="Input 2 3 2 4 3 3 3" xfId="27483" xr:uid="{00000000-0005-0000-0000-0000256B0000}"/>
    <cellStyle name="Input 2 3 2 4 3 4" xfId="27484" xr:uid="{00000000-0005-0000-0000-0000266B0000}"/>
    <cellStyle name="Input 2 3 2 4 3 4 2" xfId="27485" xr:uid="{00000000-0005-0000-0000-0000276B0000}"/>
    <cellStyle name="Input 2 3 2 4 3 5" xfId="27486" xr:uid="{00000000-0005-0000-0000-0000286B0000}"/>
    <cellStyle name="Input 2 3 2 4 3 6" xfId="27487" xr:uid="{00000000-0005-0000-0000-0000296B0000}"/>
    <cellStyle name="Input 2 3 2 4 3 7" xfId="27488" xr:uid="{00000000-0005-0000-0000-00002A6B0000}"/>
    <cellStyle name="Input 2 3 2 4 4" xfId="27489" xr:uid="{00000000-0005-0000-0000-00002B6B0000}"/>
    <cellStyle name="Input 2 3 2 4 4 2" xfId="27490" xr:uid="{00000000-0005-0000-0000-00002C6B0000}"/>
    <cellStyle name="Input 2 3 2 4 4 2 2" xfId="27491" xr:uid="{00000000-0005-0000-0000-00002D6B0000}"/>
    <cellStyle name="Input 2 3 2 4 4 2 2 2" xfId="27492" xr:uid="{00000000-0005-0000-0000-00002E6B0000}"/>
    <cellStyle name="Input 2 3 2 4 4 2 2 2 2" xfId="27493" xr:uid="{00000000-0005-0000-0000-00002F6B0000}"/>
    <cellStyle name="Input 2 3 2 4 4 2 2 3" xfId="27494" xr:uid="{00000000-0005-0000-0000-0000306B0000}"/>
    <cellStyle name="Input 2 3 2 4 4 2 3" xfId="27495" xr:uid="{00000000-0005-0000-0000-0000316B0000}"/>
    <cellStyle name="Input 2 3 2 4 4 2 3 2" xfId="27496" xr:uid="{00000000-0005-0000-0000-0000326B0000}"/>
    <cellStyle name="Input 2 3 2 4 4 2 4" xfId="27497" xr:uid="{00000000-0005-0000-0000-0000336B0000}"/>
    <cellStyle name="Input 2 3 2 4 4 2 4 2" xfId="27498" xr:uid="{00000000-0005-0000-0000-0000346B0000}"/>
    <cellStyle name="Input 2 3 2 4 4 2 5" xfId="27499" xr:uid="{00000000-0005-0000-0000-0000356B0000}"/>
    <cellStyle name="Input 2 3 2 4 4 2 6" xfId="27500" xr:uid="{00000000-0005-0000-0000-0000366B0000}"/>
    <cellStyle name="Input 2 3 2 4 4 2 7" xfId="27501" xr:uid="{00000000-0005-0000-0000-0000376B0000}"/>
    <cellStyle name="Input 2 3 2 4 4 3" xfId="27502" xr:uid="{00000000-0005-0000-0000-0000386B0000}"/>
    <cellStyle name="Input 2 3 2 4 4 3 2" xfId="27503" xr:uid="{00000000-0005-0000-0000-0000396B0000}"/>
    <cellStyle name="Input 2 3 2 4 4 3 2 2" xfId="27504" xr:uid="{00000000-0005-0000-0000-00003A6B0000}"/>
    <cellStyle name="Input 2 3 2 4 4 3 3" xfId="27505" xr:uid="{00000000-0005-0000-0000-00003B6B0000}"/>
    <cellStyle name="Input 2 3 2 4 4 4" xfId="27506" xr:uid="{00000000-0005-0000-0000-00003C6B0000}"/>
    <cellStyle name="Input 2 3 2 4 4 4 2" xfId="27507" xr:uid="{00000000-0005-0000-0000-00003D6B0000}"/>
    <cellStyle name="Input 2 3 2 4 4 5" xfId="27508" xr:uid="{00000000-0005-0000-0000-00003E6B0000}"/>
    <cellStyle name="Input 2 3 2 4 4 6" xfId="27509" xr:uid="{00000000-0005-0000-0000-00003F6B0000}"/>
    <cellStyle name="Input 2 3 2 4 4 7" xfId="27510" xr:uid="{00000000-0005-0000-0000-0000406B0000}"/>
    <cellStyle name="Input 2 3 2 4 5" xfId="27511" xr:uid="{00000000-0005-0000-0000-0000416B0000}"/>
    <cellStyle name="Input 2 3 2 4 5 2" xfId="27512" xr:uid="{00000000-0005-0000-0000-0000426B0000}"/>
    <cellStyle name="Input 2 3 2 4 5 2 2" xfId="27513" xr:uid="{00000000-0005-0000-0000-0000436B0000}"/>
    <cellStyle name="Input 2 3 2 4 5 2 2 2" xfId="27514" xr:uid="{00000000-0005-0000-0000-0000446B0000}"/>
    <cellStyle name="Input 2 3 2 4 5 2 3" xfId="27515" xr:uid="{00000000-0005-0000-0000-0000456B0000}"/>
    <cellStyle name="Input 2 3 2 4 5 3" xfId="27516" xr:uid="{00000000-0005-0000-0000-0000466B0000}"/>
    <cellStyle name="Input 2 3 2 4 5 3 2" xfId="27517" xr:uid="{00000000-0005-0000-0000-0000476B0000}"/>
    <cellStyle name="Input 2 3 2 4 5 4" xfId="27518" xr:uid="{00000000-0005-0000-0000-0000486B0000}"/>
    <cellStyle name="Input 2 3 2 4 5 4 2" xfId="27519" xr:uid="{00000000-0005-0000-0000-0000496B0000}"/>
    <cellStyle name="Input 2 3 2 4 5 5" xfId="27520" xr:uid="{00000000-0005-0000-0000-00004A6B0000}"/>
    <cellStyle name="Input 2 3 2 4 5 6" xfId="27521" xr:uid="{00000000-0005-0000-0000-00004B6B0000}"/>
    <cellStyle name="Input 2 3 2 4 5 7" xfId="27522" xr:uid="{00000000-0005-0000-0000-00004C6B0000}"/>
    <cellStyle name="Input 2 3 2 4 6" xfId="27523" xr:uid="{00000000-0005-0000-0000-00004D6B0000}"/>
    <cellStyle name="Input 2 3 2 4 6 2" xfId="27524" xr:uid="{00000000-0005-0000-0000-00004E6B0000}"/>
    <cellStyle name="Input 2 3 2 4 6 2 2" xfId="27525" xr:uid="{00000000-0005-0000-0000-00004F6B0000}"/>
    <cellStyle name="Input 2 3 2 4 6 3" xfId="27526" xr:uid="{00000000-0005-0000-0000-0000506B0000}"/>
    <cellStyle name="Input 2 3 2 4 7" xfId="27527" xr:uid="{00000000-0005-0000-0000-0000516B0000}"/>
    <cellStyle name="Input 2 3 2 4 7 2" xfId="27528" xr:uid="{00000000-0005-0000-0000-0000526B0000}"/>
    <cellStyle name="Input 2 3 2 4 8" xfId="27529" xr:uid="{00000000-0005-0000-0000-0000536B0000}"/>
    <cellStyle name="Input 2 3 2 4 9" xfId="27530" xr:uid="{00000000-0005-0000-0000-0000546B0000}"/>
    <cellStyle name="Input 2 3 2 5" xfId="27531" xr:uid="{00000000-0005-0000-0000-0000556B0000}"/>
    <cellStyle name="Input 2 3 2 5 2" xfId="27532" xr:uid="{00000000-0005-0000-0000-0000566B0000}"/>
    <cellStyle name="Input 2 3 2 5 2 2" xfId="27533" xr:uid="{00000000-0005-0000-0000-0000576B0000}"/>
    <cellStyle name="Input 2 3 2 5 2 2 2" xfId="27534" xr:uid="{00000000-0005-0000-0000-0000586B0000}"/>
    <cellStyle name="Input 2 3 2 5 2 2 2 2" xfId="27535" xr:uid="{00000000-0005-0000-0000-0000596B0000}"/>
    <cellStyle name="Input 2 3 2 5 2 2 3" xfId="27536" xr:uid="{00000000-0005-0000-0000-00005A6B0000}"/>
    <cellStyle name="Input 2 3 2 5 2 3" xfId="27537" xr:uid="{00000000-0005-0000-0000-00005B6B0000}"/>
    <cellStyle name="Input 2 3 2 5 2 3 2" xfId="27538" xr:uid="{00000000-0005-0000-0000-00005C6B0000}"/>
    <cellStyle name="Input 2 3 2 5 2 4" xfId="27539" xr:uid="{00000000-0005-0000-0000-00005D6B0000}"/>
    <cellStyle name="Input 2 3 2 5 2 4 2" xfId="27540" xr:uid="{00000000-0005-0000-0000-00005E6B0000}"/>
    <cellStyle name="Input 2 3 2 5 2 5" xfId="27541" xr:uid="{00000000-0005-0000-0000-00005F6B0000}"/>
    <cellStyle name="Input 2 3 2 5 2 6" xfId="27542" xr:uid="{00000000-0005-0000-0000-0000606B0000}"/>
    <cellStyle name="Input 2 3 2 5 2 7" xfId="27543" xr:uid="{00000000-0005-0000-0000-0000616B0000}"/>
    <cellStyle name="Input 2 3 2 5 3" xfId="27544" xr:uid="{00000000-0005-0000-0000-0000626B0000}"/>
    <cellStyle name="Input 2 3 2 5 3 2" xfId="27545" xr:uid="{00000000-0005-0000-0000-0000636B0000}"/>
    <cellStyle name="Input 2 3 2 5 3 2 2" xfId="27546" xr:uid="{00000000-0005-0000-0000-0000646B0000}"/>
    <cellStyle name="Input 2 3 2 5 3 3" xfId="27547" xr:uid="{00000000-0005-0000-0000-0000656B0000}"/>
    <cellStyle name="Input 2 3 2 5 4" xfId="27548" xr:uid="{00000000-0005-0000-0000-0000666B0000}"/>
    <cellStyle name="Input 2 3 2 5 4 2" xfId="27549" xr:uid="{00000000-0005-0000-0000-0000676B0000}"/>
    <cellStyle name="Input 2 3 2 5 5" xfId="27550" xr:uid="{00000000-0005-0000-0000-0000686B0000}"/>
    <cellStyle name="Input 2 3 2 5 6" xfId="27551" xr:uid="{00000000-0005-0000-0000-0000696B0000}"/>
    <cellStyle name="Input 2 3 2 5 7" xfId="27552" xr:uid="{00000000-0005-0000-0000-00006A6B0000}"/>
    <cellStyle name="Input 2 3 2 6" xfId="27553" xr:uid="{00000000-0005-0000-0000-00006B6B0000}"/>
    <cellStyle name="Input 2 3 2 6 2" xfId="27554" xr:uid="{00000000-0005-0000-0000-00006C6B0000}"/>
    <cellStyle name="Input 2 3 2 6 2 2" xfId="27555" xr:uid="{00000000-0005-0000-0000-00006D6B0000}"/>
    <cellStyle name="Input 2 3 2 6 2 2 2" xfId="27556" xr:uid="{00000000-0005-0000-0000-00006E6B0000}"/>
    <cellStyle name="Input 2 3 2 6 2 2 2 2" xfId="27557" xr:uid="{00000000-0005-0000-0000-00006F6B0000}"/>
    <cellStyle name="Input 2 3 2 6 2 2 3" xfId="27558" xr:uid="{00000000-0005-0000-0000-0000706B0000}"/>
    <cellStyle name="Input 2 3 2 6 2 3" xfId="27559" xr:uid="{00000000-0005-0000-0000-0000716B0000}"/>
    <cellStyle name="Input 2 3 2 6 2 3 2" xfId="27560" xr:uid="{00000000-0005-0000-0000-0000726B0000}"/>
    <cellStyle name="Input 2 3 2 6 2 4" xfId="27561" xr:uid="{00000000-0005-0000-0000-0000736B0000}"/>
    <cellStyle name="Input 2 3 2 6 2 4 2" xfId="27562" xr:uid="{00000000-0005-0000-0000-0000746B0000}"/>
    <cellStyle name="Input 2 3 2 6 2 5" xfId="27563" xr:uid="{00000000-0005-0000-0000-0000756B0000}"/>
    <cellStyle name="Input 2 3 2 6 2 6" xfId="27564" xr:uid="{00000000-0005-0000-0000-0000766B0000}"/>
    <cellStyle name="Input 2 3 2 6 2 7" xfId="27565" xr:uid="{00000000-0005-0000-0000-0000776B0000}"/>
    <cellStyle name="Input 2 3 2 6 3" xfId="27566" xr:uid="{00000000-0005-0000-0000-0000786B0000}"/>
    <cellStyle name="Input 2 3 2 6 3 2" xfId="27567" xr:uid="{00000000-0005-0000-0000-0000796B0000}"/>
    <cellStyle name="Input 2 3 2 6 3 2 2" xfId="27568" xr:uid="{00000000-0005-0000-0000-00007A6B0000}"/>
    <cellStyle name="Input 2 3 2 6 3 3" xfId="27569" xr:uid="{00000000-0005-0000-0000-00007B6B0000}"/>
    <cellStyle name="Input 2 3 2 6 4" xfId="27570" xr:uid="{00000000-0005-0000-0000-00007C6B0000}"/>
    <cellStyle name="Input 2 3 2 6 4 2" xfId="27571" xr:uid="{00000000-0005-0000-0000-00007D6B0000}"/>
    <cellStyle name="Input 2 3 2 6 5" xfId="27572" xr:uid="{00000000-0005-0000-0000-00007E6B0000}"/>
    <cellStyle name="Input 2 3 2 6 6" xfId="27573" xr:uid="{00000000-0005-0000-0000-00007F6B0000}"/>
    <cellStyle name="Input 2 3 2 6 7" xfId="27574" xr:uid="{00000000-0005-0000-0000-0000806B0000}"/>
    <cellStyle name="Input 2 3 2 7" xfId="27575" xr:uid="{00000000-0005-0000-0000-0000816B0000}"/>
    <cellStyle name="Input 2 3 2 7 2" xfId="27576" xr:uid="{00000000-0005-0000-0000-0000826B0000}"/>
    <cellStyle name="Input 2 3 2 7 2 2" xfId="27577" xr:uid="{00000000-0005-0000-0000-0000836B0000}"/>
    <cellStyle name="Input 2 3 2 7 2 2 2" xfId="27578" xr:uid="{00000000-0005-0000-0000-0000846B0000}"/>
    <cellStyle name="Input 2 3 2 7 2 2 2 2" xfId="27579" xr:uid="{00000000-0005-0000-0000-0000856B0000}"/>
    <cellStyle name="Input 2 3 2 7 2 2 3" xfId="27580" xr:uid="{00000000-0005-0000-0000-0000866B0000}"/>
    <cellStyle name="Input 2 3 2 7 2 3" xfId="27581" xr:uid="{00000000-0005-0000-0000-0000876B0000}"/>
    <cellStyle name="Input 2 3 2 7 2 3 2" xfId="27582" xr:uid="{00000000-0005-0000-0000-0000886B0000}"/>
    <cellStyle name="Input 2 3 2 7 2 4" xfId="27583" xr:uid="{00000000-0005-0000-0000-0000896B0000}"/>
    <cellStyle name="Input 2 3 2 7 2 4 2" xfId="27584" xr:uid="{00000000-0005-0000-0000-00008A6B0000}"/>
    <cellStyle name="Input 2 3 2 7 2 5" xfId="27585" xr:uid="{00000000-0005-0000-0000-00008B6B0000}"/>
    <cellStyle name="Input 2 3 2 7 2 6" xfId="27586" xr:uid="{00000000-0005-0000-0000-00008C6B0000}"/>
    <cellStyle name="Input 2 3 2 7 2 7" xfId="27587" xr:uid="{00000000-0005-0000-0000-00008D6B0000}"/>
    <cellStyle name="Input 2 3 2 7 3" xfId="27588" xr:uid="{00000000-0005-0000-0000-00008E6B0000}"/>
    <cellStyle name="Input 2 3 2 7 3 2" xfId="27589" xr:uid="{00000000-0005-0000-0000-00008F6B0000}"/>
    <cellStyle name="Input 2 3 2 7 3 2 2" xfId="27590" xr:uid="{00000000-0005-0000-0000-0000906B0000}"/>
    <cellStyle name="Input 2 3 2 7 3 3" xfId="27591" xr:uid="{00000000-0005-0000-0000-0000916B0000}"/>
    <cellStyle name="Input 2 3 2 7 4" xfId="27592" xr:uid="{00000000-0005-0000-0000-0000926B0000}"/>
    <cellStyle name="Input 2 3 2 7 4 2" xfId="27593" xr:uid="{00000000-0005-0000-0000-0000936B0000}"/>
    <cellStyle name="Input 2 3 2 7 5" xfId="27594" xr:uid="{00000000-0005-0000-0000-0000946B0000}"/>
    <cellStyle name="Input 2 3 2 7 6" xfId="27595" xr:uid="{00000000-0005-0000-0000-0000956B0000}"/>
    <cellStyle name="Input 2 3 2 7 7" xfId="27596" xr:uid="{00000000-0005-0000-0000-0000966B0000}"/>
    <cellStyle name="Input 2 3 2 8" xfId="27597" xr:uid="{00000000-0005-0000-0000-0000976B0000}"/>
    <cellStyle name="Input 2 3 2 8 2" xfId="27598" xr:uid="{00000000-0005-0000-0000-0000986B0000}"/>
    <cellStyle name="Input 2 3 2 8 2 2" xfId="27599" xr:uid="{00000000-0005-0000-0000-0000996B0000}"/>
    <cellStyle name="Input 2 3 2 8 3" xfId="27600" xr:uid="{00000000-0005-0000-0000-00009A6B0000}"/>
    <cellStyle name="Input 2 3 2 9" xfId="27601" xr:uid="{00000000-0005-0000-0000-00009B6B0000}"/>
    <cellStyle name="Input 2 3 2 9 2" xfId="27602" xr:uid="{00000000-0005-0000-0000-00009C6B0000}"/>
    <cellStyle name="Input 2 3 2_2014YTD" xfId="27603" xr:uid="{00000000-0005-0000-0000-00009D6B0000}"/>
    <cellStyle name="Input 2 3 3" xfId="27604" xr:uid="{00000000-0005-0000-0000-00009E6B0000}"/>
    <cellStyle name="Input 2 3 3 10" xfId="27605" xr:uid="{00000000-0005-0000-0000-00009F6B0000}"/>
    <cellStyle name="Input 2 3 3 11" xfId="27606" xr:uid="{00000000-0005-0000-0000-0000A06B0000}"/>
    <cellStyle name="Input 2 3 3 2" xfId="27607" xr:uid="{00000000-0005-0000-0000-0000A16B0000}"/>
    <cellStyle name="Input 2 3 3 2 10" xfId="27608" xr:uid="{00000000-0005-0000-0000-0000A26B0000}"/>
    <cellStyle name="Input 2 3 3 2 2" xfId="27609" xr:uid="{00000000-0005-0000-0000-0000A36B0000}"/>
    <cellStyle name="Input 2 3 3 2 2 2" xfId="27610" xr:uid="{00000000-0005-0000-0000-0000A46B0000}"/>
    <cellStyle name="Input 2 3 3 2 2 2 2" xfId="27611" xr:uid="{00000000-0005-0000-0000-0000A56B0000}"/>
    <cellStyle name="Input 2 3 3 2 2 2 2 2" xfId="27612" xr:uid="{00000000-0005-0000-0000-0000A66B0000}"/>
    <cellStyle name="Input 2 3 3 2 2 2 2 2 2" xfId="27613" xr:uid="{00000000-0005-0000-0000-0000A76B0000}"/>
    <cellStyle name="Input 2 3 3 2 2 2 2 3" xfId="27614" xr:uid="{00000000-0005-0000-0000-0000A86B0000}"/>
    <cellStyle name="Input 2 3 3 2 2 2 3" xfId="27615" xr:uid="{00000000-0005-0000-0000-0000A96B0000}"/>
    <cellStyle name="Input 2 3 3 2 2 2 3 2" xfId="27616" xr:uid="{00000000-0005-0000-0000-0000AA6B0000}"/>
    <cellStyle name="Input 2 3 3 2 2 2 4" xfId="27617" xr:uid="{00000000-0005-0000-0000-0000AB6B0000}"/>
    <cellStyle name="Input 2 3 3 2 2 2 4 2" xfId="27618" xr:uid="{00000000-0005-0000-0000-0000AC6B0000}"/>
    <cellStyle name="Input 2 3 3 2 2 2 5" xfId="27619" xr:uid="{00000000-0005-0000-0000-0000AD6B0000}"/>
    <cellStyle name="Input 2 3 3 2 2 2 6" xfId="27620" xr:uid="{00000000-0005-0000-0000-0000AE6B0000}"/>
    <cellStyle name="Input 2 3 3 2 2 2 7" xfId="27621" xr:uid="{00000000-0005-0000-0000-0000AF6B0000}"/>
    <cellStyle name="Input 2 3 3 2 2 3" xfId="27622" xr:uid="{00000000-0005-0000-0000-0000B06B0000}"/>
    <cellStyle name="Input 2 3 3 2 2 3 2" xfId="27623" xr:uid="{00000000-0005-0000-0000-0000B16B0000}"/>
    <cellStyle name="Input 2 3 3 2 2 3 2 2" xfId="27624" xr:uid="{00000000-0005-0000-0000-0000B26B0000}"/>
    <cellStyle name="Input 2 3 3 2 2 3 3" xfId="27625" xr:uid="{00000000-0005-0000-0000-0000B36B0000}"/>
    <cellStyle name="Input 2 3 3 2 2 4" xfId="27626" xr:uid="{00000000-0005-0000-0000-0000B46B0000}"/>
    <cellStyle name="Input 2 3 3 2 2 4 2" xfId="27627" xr:uid="{00000000-0005-0000-0000-0000B56B0000}"/>
    <cellStyle name="Input 2 3 3 2 2 5" xfId="27628" xr:uid="{00000000-0005-0000-0000-0000B66B0000}"/>
    <cellStyle name="Input 2 3 3 2 2 6" xfId="27629" xr:uid="{00000000-0005-0000-0000-0000B76B0000}"/>
    <cellStyle name="Input 2 3 3 2 2 7" xfId="27630" xr:uid="{00000000-0005-0000-0000-0000B86B0000}"/>
    <cellStyle name="Input 2 3 3 2 3" xfId="27631" xr:uid="{00000000-0005-0000-0000-0000B96B0000}"/>
    <cellStyle name="Input 2 3 3 2 3 2" xfId="27632" xr:uid="{00000000-0005-0000-0000-0000BA6B0000}"/>
    <cellStyle name="Input 2 3 3 2 3 2 2" xfId="27633" xr:uid="{00000000-0005-0000-0000-0000BB6B0000}"/>
    <cellStyle name="Input 2 3 3 2 3 2 2 2" xfId="27634" xr:uid="{00000000-0005-0000-0000-0000BC6B0000}"/>
    <cellStyle name="Input 2 3 3 2 3 2 2 2 2" xfId="27635" xr:uid="{00000000-0005-0000-0000-0000BD6B0000}"/>
    <cellStyle name="Input 2 3 3 2 3 2 2 3" xfId="27636" xr:uid="{00000000-0005-0000-0000-0000BE6B0000}"/>
    <cellStyle name="Input 2 3 3 2 3 2 3" xfId="27637" xr:uid="{00000000-0005-0000-0000-0000BF6B0000}"/>
    <cellStyle name="Input 2 3 3 2 3 2 3 2" xfId="27638" xr:uid="{00000000-0005-0000-0000-0000C06B0000}"/>
    <cellStyle name="Input 2 3 3 2 3 2 4" xfId="27639" xr:uid="{00000000-0005-0000-0000-0000C16B0000}"/>
    <cellStyle name="Input 2 3 3 2 3 2 4 2" xfId="27640" xr:uid="{00000000-0005-0000-0000-0000C26B0000}"/>
    <cellStyle name="Input 2 3 3 2 3 2 5" xfId="27641" xr:uid="{00000000-0005-0000-0000-0000C36B0000}"/>
    <cellStyle name="Input 2 3 3 2 3 2 6" xfId="27642" xr:uid="{00000000-0005-0000-0000-0000C46B0000}"/>
    <cellStyle name="Input 2 3 3 2 3 2 7" xfId="27643" xr:uid="{00000000-0005-0000-0000-0000C56B0000}"/>
    <cellStyle name="Input 2 3 3 2 3 3" xfId="27644" xr:uid="{00000000-0005-0000-0000-0000C66B0000}"/>
    <cellStyle name="Input 2 3 3 2 3 3 2" xfId="27645" xr:uid="{00000000-0005-0000-0000-0000C76B0000}"/>
    <cellStyle name="Input 2 3 3 2 3 3 2 2" xfId="27646" xr:uid="{00000000-0005-0000-0000-0000C86B0000}"/>
    <cellStyle name="Input 2 3 3 2 3 3 3" xfId="27647" xr:uid="{00000000-0005-0000-0000-0000C96B0000}"/>
    <cellStyle name="Input 2 3 3 2 3 4" xfId="27648" xr:uid="{00000000-0005-0000-0000-0000CA6B0000}"/>
    <cellStyle name="Input 2 3 3 2 3 4 2" xfId="27649" xr:uid="{00000000-0005-0000-0000-0000CB6B0000}"/>
    <cellStyle name="Input 2 3 3 2 3 5" xfId="27650" xr:uid="{00000000-0005-0000-0000-0000CC6B0000}"/>
    <cellStyle name="Input 2 3 3 2 3 6" xfId="27651" xr:uid="{00000000-0005-0000-0000-0000CD6B0000}"/>
    <cellStyle name="Input 2 3 3 2 3 7" xfId="27652" xr:uid="{00000000-0005-0000-0000-0000CE6B0000}"/>
    <cellStyle name="Input 2 3 3 2 4" xfId="27653" xr:uid="{00000000-0005-0000-0000-0000CF6B0000}"/>
    <cellStyle name="Input 2 3 3 2 4 2" xfId="27654" xr:uid="{00000000-0005-0000-0000-0000D06B0000}"/>
    <cellStyle name="Input 2 3 3 2 4 2 2" xfId="27655" xr:uid="{00000000-0005-0000-0000-0000D16B0000}"/>
    <cellStyle name="Input 2 3 3 2 4 2 2 2" xfId="27656" xr:uid="{00000000-0005-0000-0000-0000D26B0000}"/>
    <cellStyle name="Input 2 3 3 2 4 2 2 2 2" xfId="27657" xr:uid="{00000000-0005-0000-0000-0000D36B0000}"/>
    <cellStyle name="Input 2 3 3 2 4 2 2 3" xfId="27658" xr:uid="{00000000-0005-0000-0000-0000D46B0000}"/>
    <cellStyle name="Input 2 3 3 2 4 2 3" xfId="27659" xr:uid="{00000000-0005-0000-0000-0000D56B0000}"/>
    <cellStyle name="Input 2 3 3 2 4 2 3 2" xfId="27660" xr:uid="{00000000-0005-0000-0000-0000D66B0000}"/>
    <cellStyle name="Input 2 3 3 2 4 2 4" xfId="27661" xr:uid="{00000000-0005-0000-0000-0000D76B0000}"/>
    <cellStyle name="Input 2 3 3 2 4 2 4 2" xfId="27662" xr:uid="{00000000-0005-0000-0000-0000D86B0000}"/>
    <cellStyle name="Input 2 3 3 2 4 2 5" xfId="27663" xr:uid="{00000000-0005-0000-0000-0000D96B0000}"/>
    <cellStyle name="Input 2 3 3 2 4 2 6" xfId="27664" xr:uid="{00000000-0005-0000-0000-0000DA6B0000}"/>
    <cellStyle name="Input 2 3 3 2 4 2 7" xfId="27665" xr:uid="{00000000-0005-0000-0000-0000DB6B0000}"/>
    <cellStyle name="Input 2 3 3 2 4 3" xfId="27666" xr:uid="{00000000-0005-0000-0000-0000DC6B0000}"/>
    <cellStyle name="Input 2 3 3 2 4 3 2" xfId="27667" xr:uid="{00000000-0005-0000-0000-0000DD6B0000}"/>
    <cellStyle name="Input 2 3 3 2 4 3 2 2" xfId="27668" xr:uid="{00000000-0005-0000-0000-0000DE6B0000}"/>
    <cellStyle name="Input 2 3 3 2 4 3 3" xfId="27669" xr:uid="{00000000-0005-0000-0000-0000DF6B0000}"/>
    <cellStyle name="Input 2 3 3 2 4 4" xfId="27670" xr:uid="{00000000-0005-0000-0000-0000E06B0000}"/>
    <cellStyle name="Input 2 3 3 2 4 4 2" xfId="27671" xr:uid="{00000000-0005-0000-0000-0000E16B0000}"/>
    <cellStyle name="Input 2 3 3 2 4 5" xfId="27672" xr:uid="{00000000-0005-0000-0000-0000E26B0000}"/>
    <cellStyle name="Input 2 3 3 2 4 6" xfId="27673" xr:uid="{00000000-0005-0000-0000-0000E36B0000}"/>
    <cellStyle name="Input 2 3 3 2 4 7" xfId="27674" xr:uid="{00000000-0005-0000-0000-0000E46B0000}"/>
    <cellStyle name="Input 2 3 3 2 5" xfId="27675" xr:uid="{00000000-0005-0000-0000-0000E56B0000}"/>
    <cellStyle name="Input 2 3 3 2 5 2" xfId="27676" xr:uid="{00000000-0005-0000-0000-0000E66B0000}"/>
    <cellStyle name="Input 2 3 3 2 5 2 2" xfId="27677" xr:uid="{00000000-0005-0000-0000-0000E76B0000}"/>
    <cellStyle name="Input 2 3 3 2 5 2 2 2" xfId="27678" xr:uid="{00000000-0005-0000-0000-0000E86B0000}"/>
    <cellStyle name="Input 2 3 3 2 5 2 2 2 2" xfId="27679" xr:uid="{00000000-0005-0000-0000-0000E96B0000}"/>
    <cellStyle name="Input 2 3 3 2 5 2 2 3" xfId="27680" xr:uid="{00000000-0005-0000-0000-0000EA6B0000}"/>
    <cellStyle name="Input 2 3 3 2 5 2 3" xfId="27681" xr:uid="{00000000-0005-0000-0000-0000EB6B0000}"/>
    <cellStyle name="Input 2 3 3 2 5 2 3 2" xfId="27682" xr:uid="{00000000-0005-0000-0000-0000EC6B0000}"/>
    <cellStyle name="Input 2 3 3 2 5 2 4" xfId="27683" xr:uid="{00000000-0005-0000-0000-0000ED6B0000}"/>
    <cellStyle name="Input 2 3 3 2 5 2 4 2" xfId="27684" xr:uid="{00000000-0005-0000-0000-0000EE6B0000}"/>
    <cellStyle name="Input 2 3 3 2 5 2 5" xfId="27685" xr:uid="{00000000-0005-0000-0000-0000EF6B0000}"/>
    <cellStyle name="Input 2 3 3 2 5 2 6" xfId="27686" xr:uid="{00000000-0005-0000-0000-0000F06B0000}"/>
    <cellStyle name="Input 2 3 3 2 5 2 7" xfId="27687" xr:uid="{00000000-0005-0000-0000-0000F16B0000}"/>
    <cellStyle name="Input 2 3 3 2 5 3" xfId="27688" xr:uid="{00000000-0005-0000-0000-0000F26B0000}"/>
    <cellStyle name="Input 2 3 3 2 5 3 2" xfId="27689" xr:uid="{00000000-0005-0000-0000-0000F36B0000}"/>
    <cellStyle name="Input 2 3 3 2 5 3 2 2" xfId="27690" xr:uid="{00000000-0005-0000-0000-0000F46B0000}"/>
    <cellStyle name="Input 2 3 3 2 5 3 3" xfId="27691" xr:uid="{00000000-0005-0000-0000-0000F56B0000}"/>
    <cellStyle name="Input 2 3 3 2 5 4" xfId="27692" xr:uid="{00000000-0005-0000-0000-0000F66B0000}"/>
    <cellStyle name="Input 2 3 3 2 5 4 2" xfId="27693" xr:uid="{00000000-0005-0000-0000-0000F76B0000}"/>
    <cellStyle name="Input 2 3 3 2 5 5" xfId="27694" xr:uid="{00000000-0005-0000-0000-0000F86B0000}"/>
    <cellStyle name="Input 2 3 3 2 5 6" xfId="27695" xr:uid="{00000000-0005-0000-0000-0000F96B0000}"/>
    <cellStyle name="Input 2 3 3 2 5 7" xfId="27696" xr:uid="{00000000-0005-0000-0000-0000FA6B0000}"/>
    <cellStyle name="Input 2 3 3 2 6" xfId="27697" xr:uid="{00000000-0005-0000-0000-0000FB6B0000}"/>
    <cellStyle name="Input 2 3 3 2 6 2" xfId="27698" xr:uid="{00000000-0005-0000-0000-0000FC6B0000}"/>
    <cellStyle name="Input 2 3 3 2 6 2 2" xfId="27699" xr:uid="{00000000-0005-0000-0000-0000FD6B0000}"/>
    <cellStyle name="Input 2 3 3 2 6 3" xfId="27700" xr:uid="{00000000-0005-0000-0000-0000FE6B0000}"/>
    <cellStyle name="Input 2 3 3 2 7" xfId="27701" xr:uid="{00000000-0005-0000-0000-0000FF6B0000}"/>
    <cellStyle name="Input 2 3 3 2 7 2" xfId="27702" xr:uid="{00000000-0005-0000-0000-0000006C0000}"/>
    <cellStyle name="Input 2 3 3 2 8" xfId="27703" xr:uid="{00000000-0005-0000-0000-0000016C0000}"/>
    <cellStyle name="Input 2 3 3 2 9" xfId="27704" xr:uid="{00000000-0005-0000-0000-0000026C0000}"/>
    <cellStyle name="Input 2 3 3 3" xfId="27705" xr:uid="{00000000-0005-0000-0000-0000036C0000}"/>
    <cellStyle name="Input 2 3 3 3 10" xfId="27706" xr:uid="{00000000-0005-0000-0000-0000046C0000}"/>
    <cellStyle name="Input 2 3 3 3 2" xfId="27707" xr:uid="{00000000-0005-0000-0000-0000056C0000}"/>
    <cellStyle name="Input 2 3 3 3 2 2" xfId="27708" xr:uid="{00000000-0005-0000-0000-0000066C0000}"/>
    <cellStyle name="Input 2 3 3 3 2 2 2" xfId="27709" xr:uid="{00000000-0005-0000-0000-0000076C0000}"/>
    <cellStyle name="Input 2 3 3 3 2 2 2 2" xfId="27710" xr:uid="{00000000-0005-0000-0000-0000086C0000}"/>
    <cellStyle name="Input 2 3 3 3 2 2 2 2 2" xfId="27711" xr:uid="{00000000-0005-0000-0000-0000096C0000}"/>
    <cellStyle name="Input 2 3 3 3 2 2 2 3" xfId="27712" xr:uid="{00000000-0005-0000-0000-00000A6C0000}"/>
    <cellStyle name="Input 2 3 3 3 2 2 3" xfId="27713" xr:uid="{00000000-0005-0000-0000-00000B6C0000}"/>
    <cellStyle name="Input 2 3 3 3 2 2 3 2" xfId="27714" xr:uid="{00000000-0005-0000-0000-00000C6C0000}"/>
    <cellStyle name="Input 2 3 3 3 2 2 4" xfId="27715" xr:uid="{00000000-0005-0000-0000-00000D6C0000}"/>
    <cellStyle name="Input 2 3 3 3 2 2 4 2" xfId="27716" xr:uid="{00000000-0005-0000-0000-00000E6C0000}"/>
    <cellStyle name="Input 2 3 3 3 2 2 5" xfId="27717" xr:uid="{00000000-0005-0000-0000-00000F6C0000}"/>
    <cellStyle name="Input 2 3 3 3 2 2 6" xfId="27718" xr:uid="{00000000-0005-0000-0000-0000106C0000}"/>
    <cellStyle name="Input 2 3 3 3 2 2 7" xfId="27719" xr:uid="{00000000-0005-0000-0000-0000116C0000}"/>
    <cellStyle name="Input 2 3 3 3 2 3" xfId="27720" xr:uid="{00000000-0005-0000-0000-0000126C0000}"/>
    <cellStyle name="Input 2 3 3 3 2 3 2" xfId="27721" xr:uid="{00000000-0005-0000-0000-0000136C0000}"/>
    <cellStyle name="Input 2 3 3 3 2 3 2 2" xfId="27722" xr:uid="{00000000-0005-0000-0000-0000146C0000}"/>
    <cellStyle name="Input 2 3 3 3 2 3 3" xfId="27723" xr:uid="{00000000-0005-0000-0000-0000156C0000}"/>
    <cellStyle name="Input 2 3 3 3 2 4" xfId="27724" xr:uid="{00000000-0005-0000-0000-0000166C0000}"/>
    <cellStyle name="Input 2 3 3 3 2 4 2" xfId="27725" xr:uid="{00000000-0005-0000-0000-0000176C0000}"/>
    <cellStyle name="Input 2 3 3 3 2 5" xfId="27726" xr:uid="{00000000-0005-0000-0000-0000186C0000}"/>
    <cellStyle name="Input 2 3 3 3 2 6" xfId="27727" xr:uid="{00000000-0005-0000-0000-0000196C0000}"/>
    <cellStyle name="Input 2 3 3 3 2 7" xfId="27728" xr:uid="{00000000-0005-0000-0000-00001A6C0000}"/>
    <cellStyle name="Input 2 3 3 3 3" xfId="27729" xr:uid="{00000000-0005-0000-0000-00001B6C0000}"/>
    <cellStyle name="Input 2 3 3 3 3 2" xfId="27730" xr:uid="{00000000-0005-0000-0000-00001C6C0000}"/>
    <cellStyle name="Input 2 3 3 3 3 2 2" xfId="27731" xr:uid="{00000000-0005-0000-0000-00001D6C0000}"/>
    <cellStyle name="Input 2 3 3 3 3 2 2 2" xfId="27732" xr:uid="{00000000-0005-0000-0000-00001E6C0000}"/>
    <cellStyle name="Input 2 3 3 3 3 2 2 2 2" xfId="27733" xr:uid="{00000000-0005-0000-0000-00001F6C0000}"/>
    <cellStyle name="Input 2 3 3 3 3 2 2 3" xfId="27734" xr:uid="{00000000-0005-0000-0000-0000206C0000}"/>
    <cellStyle name="Input 2 3 3 3 3 2 3" xfId="27735" xr:uid="{00000000-0005-0000-0000-0000216C0000}"/>
    <cellStyle name="Input 2 3 3 3 3 2 3 2" xfId="27736" xr:uid="{00000000-0005-0000-0000-0000226C0000}"/>
    <cellStyle name="Input 2 3 3 3 3 2 4" xfId="27737" xr:uid="{00000000-0005-0000-0000-0000236C0000}"/>
    <cellStyle name="Input 2 3 3 3 3 2 4 2" xfId="27738" xr:uid="{00000000-0005-0000-0000-0000246C0000}"/>
    <cellStyle name="Input 2 3 3 3 3 2 5" xfId="27739" xr:uid="{00000000-0005-0000-0000-0000256C0000}"/>
    <cellStyle name="Input 2 3 3 3 3 2 6" xfId="27740" xr:uid="{00000000-0005-0000-0000-0000266C0000}"/>
    <cellStyle name="Input 2 3 3 3 3 2 7" xfId="27741" xr:uid="{00000000-0005-0000-0000-0000276C0000}"/>
    <cellStyle name="Input 2 3 3 3 3 3" xfId="27742" xr:uid="{00000000-0005-0000-0000-0000286C0000}"/>
    <cellStyle name="Input 2 3 3 3 3 3 2" xfId="27743" xr:uid="{00000000-0005-0000-0000-0000296C0000}"/>
    <cellStyle name="Input 2 3 3 3 3 3 2 2" xfId="27744" xr:uid="{00000000-0005-0000-0000-00002A6C0000}"/>
    <cellStyle name="Input 2 3 3 3 3 3 3" xfId="27745" xr:uid="{00000000-0005-0000-0000-00002B6C0000}"/>
    <cellStyle name="Input 2 3 3 3 3 4" xfId="27746" xr:uid="{00000000-0005-0000-0000-00002C6C0000}"/>
    <cellStyle name="Input 2 3 3 3 3 4 2" xfId="27747" xr:uid="{00000000-0005-0000-0000-00002D6C0000}"/>
    <cellStyle name="Input 2 3 3 3 3 5" xfId="27748" xr:uid="{00000000-0005-0000-0000-00002E6C0000}"/>
    <cellStyle name="Input 2 3 3 3 3 6" xfId="27749" xr:uid="{00000000-0005-0000-0000-00002F6C0000}"/>
    <cellStyle name="Input 2 3 3 3 3 7" xfId="27750" xr:uid="{00000000-0005-0000-0000-0000306C0000}"/>
    <cellStyle name="Input 2 3 3 3 4" xfId="27751" xr:uid="{00000000-0005-0000-0000-0000316C0000}"/>
    <cellStyle name="Input 2 3 3 3 4 2" xfId="27752" xr:uid="{00000000-0005-0000-0000-0000326C0000}"/>
    <cellStyle name="Input 2 3 3 3 4 2 2" xfId="27753" xr:uid="{00000000-0005-0000-0000-0000336C0000}"/>
    <cellStyle name="Input 2 3 3 3 4 2 2 2" xfId="27754" xr:uid="{00000000-0005-0000-0000-0000346C0000}"/>
    <cellStyle name="Input 2 3 3 3 4 2 2 2 2" xfId="27755" xr:uid="{00000000-0005-0000-0000-0000356C0000}"/>
    <cellStyle name="Input 2 3 3 3 4 2 2 3" xfId="27756" xr:uid="{00000000-0005-0000-0000-0000366C0000}"/>
    <cellStyle name="Input 2 3 3 3 4 2 3" xfId="27757" xr:uid="{00000000-0005-0000-0000-0000376C0000}"/>
    <cellStyle name="Input 2 3 3 3 4 2 3 2" xfId="27758" xr:uid="{00000000-0005-0000-0000-0000386C0000}"/>
    <cellStyle name="Input 2 3 3 3 4 2 4" xfId="27759" xr:uid="{00000000-0005-0000-0000-0000396C0000}"/>
    <cellStyle name="Input 2 3 3 3 4 2 4 2" xfId="27760" xr:uid="{00000000-0005-0000-0000-00003A6C0000}"/>
    <cellStyle name="Input 2 3 3 3 4 2 5" xfId="27761" xr:uid="{00000000-0005-0000-0000-00003B6C0000}"/>
    <cellStyle name="Input 2 3 3 3 4 2 6" xfId="27762" xr:uid="{00000000-0005-0000-0000-00003C6C0000}"/>
    <cellStyle name="Input 2 3 3 3 4 2 7" xfId="27763" xr:uid="{00000000-0005-0000-0000-00003D6C0000}"/>
    <cellStyle name="Input 2 3 3 3 4 3" xfId="27764" xr:uid="{00000000-0005-0000-0000-00003E6C0000}"/>
    <cellStyle name="Input 2 3 3 3 4 3 2" xfId="27765" xr:uid="{00000000-0005-0000-0000-00003F6C0000}"/>
    <cellStyle name="Input 2 3 3 3 4 3 2 2" xfId="27766" xr:uid="{00000000-0005-0000-0000-0000406C0000}"/>
    <cellStyle name="Input 2 3 3 3 4 3 3" xfId="27767" xr:uid="{00000000-0005-0000-0000-0000416C0000}"/>
    <cellStyle name="Input 2 3 3 3 4 4" xfId="27768" xr:uid="{00000000-0005-0000-0000-0000426C0000}"/>
    <cellStyle name="Input 2 3 3 3 4 4 2" xfId="27769" xr:uid="{00000000-0005-0000-0000-0000436C0000}"/>
    <cellStyle name="Input 2 3 3 3 4 5" xfId="27770" xr:uid="{00000000-0005-0000-0000-0000446C0000}"/>
    <cellStyle name="Input 2 3 3 3 4 6" xfId="27771" xr:uid="{00000000-0005-0000-0000-0000456C0000}"/>
    <cellStyle name="Input 2 3 3 3 4 7" xfId="27772" xr:uid="{00000000-0005-0000-0000-0000466C0000}"/>
    <cellStyle name="Input 2 3 3 3 5" xfId="27773" xr:uid="{00000000-0005-0000-0000-0000476C0000}"/>
    <cellStyle name="Input 2 3 3 3 5 2" xfId="27774" xr:uid="{00000000-0005-0000-0000-0000486C0000}"/>
    <cellStyle name="Input 2 3 3 3 5 2 2" xfId="27775" xr:uid="{00000000-0005-0000-0000-0000496C0000}"/>
    <cellStyle name="Input 2 3 3 3 5 2 2 2" xfId="27776" xr:uid="{00000000-0005-0000-0000-00004A6C0000}"/>
    <cellStyle name="Input 2 3 3 3 5 2 3" xfId="27777" xr:uid="{00000000-0005-0000-0000-00004B6C0000}"/>
    <cellStyle name="Input 2 3 3 3 5 3" xfId="27778" xr:uid="{00000000-0005-0000-0000-00004C6C0000}"/>
    <cellStyle name="Input 2 3 3 3 5 3 2" xfId="27779" xr:uid="{00000000-0005-0000-0000-00004D6C0000}"/>
    <cellStyle name="Input 2 3 3 3 5 4" xfId="27780" xr:uid="{00000000-0005-0000-0000-00004E6C0000}"/>
    <cellStyle name="Input 2 3 3 3 5 4 2" xfId="27781" xr:uid="{00000000-0005-0000-0000-00004F6C0000}"/>
    <cellStyle name="Input 2 3 3 3 5 5" xfId="27782" xr:uid="{00000000-0005-0000-0000-0000506C0000}"/>
    <cellStyle name="Input 2 3 3 3 5 6" xfId="27783" xr:uid="{00000000-0005-0000-0000-0000516C0000}"/>
    <cellStyle name="Input 2 3 3 3 5 7" xfId="27784" xr:uid="{00000000-0005-0000-0000-0000526C0000}"/>
    <cellStyle name="Input 2 3 3 3 6" xfId="27785" xr:uid="{00000000-0005-0000-0000-0000536C0000}"/>
    <cellStyle name="Input 2 3 3 3 6 2" xfId="27786" xr:uid="{00000000-0005-0000-0000-0000546C0000}"/>
    <cellStyle name="Input 2 3 3 3 6 2 2" xfId="27787" xr:uid="{00000000-0005-0000-0000-0000556C0000}"/>
    <cellStyle name="Input 2 3 3 3 6 3" xfId="27788" xr:uid="{00000000-0005-0000-0000-0000566C0000}"/>
    <cellStyle name="Input 2 3 3 3 7" xfId="27789" xr:uid="{00000000-0005-0000-0000-0000576C0000}"/>
    <cellStyle name="Input 2 3 3 3 7 2" xfId="27790" xr:uid="{00000000-0005-0000-0000-0000586C0000}"/>
    <cellStyle name="Input 2 3 3 3 8" xfId="27791" xr:uid="{00000000-0005-0000-0000-0000596C0000}"/>
    <cellStyle name="Input 2 3 3 3 9" xfId="27792" xr:uid="{00000000-0005-0000-0000-00005A6C0000}"/>
    <cellStyle name="Input 2 3 3 4" xfId="27793" xr:uid="{00000000-0005-0000-0000-00005B6C0000}"/>
    <cellStyle name="Input 2 3 3 4 2" xfId="27794" xr:uid="{00000000-0005-0000-0000-00005C6C0000}"/>
    <cellStyle name="Input 2 3 3 4 2 2" xfId="27795" xr:uid="{00000000-0005-0000-0000-00005D6C0000}"/>
    <cellStyle name="Input 2 3 3 4 2 2 2" xfId="27796" xr:uid="{00000000-0005-0000-0000-00005E6C0000}"/>
    <cellStyle name="Input 2 3 3 4 2 2 2 2" xfId="27797" xr:uid="{00000000-0005-0000-0000-00005F6C0000}"/>
    <cellStyle name="Input 2 3 3 4 2 2 3" xfId="27798" xr:uid="{00000000-0005-0000-0000-0000606C0000}"/>
    <cellStyle name="Input 2 3 3 4 2 3" xfId="27799" xr:uid="{00000000-0005-0000-0000-0000616C0000}"/>
    <cellStyle name="Input 2 3 3 4 2 3 2" xfId="27800" xr:uid="{00000000-0005-0000-0000-0000626C0000}"/>
    <cellStyle name="Input 2 3 3 4 2 4" xfId="27801" xr:uid="{00000000-0005-0000-0000-0000636C0000}"/>
    <cellStyle name="Input 2 3 3 4 2 4 2" xfId="27802" xr:uid="{00000000-0005-0000-0000-0000646C0000}"/>
    <cellStyle name="Input 2 3 3 4 2 5" xfId="27803" xr:uid="{00000000-0005-0000-0000-0000656C0000}"/>
    <cellStyle name="Input 2 3 3 4 2 6" xfId="27804" xr:uid="{00000000-0005-0000-0000-0000666C0000}"/>
    <cellStyle name="Input 2 3 3 4 2 7" xfId="27805" xr:uid="{00000000-0005-0000-0000-0000676C0000}"/>
    <cellStyle name="Input 2 3 3 4 3" xfId="27806" xr:uid="{00000000-0005-0000-0000-0000686C0000}"/>
    <cellStyle name="Input 2 3 3 4 3 2" xfId="27807" xr:uid="{00000000-0005-0000-0000-0000696C0000}"/>
    <cellStyle name="Input 2 3 3 4 3 2 2" xfId="27808" xr:uid="{00000000-0005-0000-0000-00006A6C0000}"/>
    <cellStyle name="Input 2 3 3 4 3 3" xfId="27809" xr:uid="{00000000-0005-0000-0000-00006B6C0000}"/>
    <cellStyle name="Input 2 3 3 4 4" xfId="27810" xr:uid="{00000000-0005-0000-0000-00006C6C0000}"/>
    <cellStyle name="Input 2 3 3 4 4 2" xfId="27811" xr:uid="{00000000-0005-0000-0000-00006D6C0000}"/>
    <cellStyle name="Input 2 3 3 4 5" xfId="27812" xr:uid="{00000000-0005-0000-0000-00006E6C0000}"/>
    <cellStyle name="Input 2 3 3 4 6" xfId="27813" xr:uid="{00000000-0005-0000-0000-00006F6C0000}"/>
    <cellStyle name="Input 2 3 3 4 7" xfId="27814" xr:uid="{00000000-0005-0000-0000-0000706C0000}"/>
    <cellStyle name="Input 2 3 3 5" xfId="27815" xr:uid="{00000000-0005-0000-0000-0000716C0000}"/>
    <cellStyle name="Input 2 3 3 5 2" xfId="27816" xr:uid="{00000000-0005-0000-0000-0000726C0000}"/>
    <cellStyle name="Input 2 3 3 5 2 2" xfId="27817" xr:uid="{00000000-0005-0000-0000-0000736C0000}"/>
    <cellStyle name="Input 2 3 3 5 2 2 2" xfId="27818" xr:uid="{00000000-0005-0000-0000-0000746C0000}"/>
    <cellStyle name="Input 2 3 3 5 2 2 2 2" xfId="27819" xr:uid="{00000000-0005-0000-0000-0000756C0000}"/>
    <cellStyle name="Input 2 3 3 5 2 2 3" xfId="27820" xr:uid="{00000000-0005-0000-0000-0000766C0000}"/>
    <cellStyle name="Input 2 3 3 5 2 3" xfId="27821" xr:uid="{00000000-0005-0000-0000-0000776C0000}"/>
    <cellStyle name="Input 2 3 3 5 2 3 2" xfId="27822" xr:uid="{00000000-0005-0000-0000-0000786C0000}"/>
    <cellStyle name="Input 2 3 3 5 2 4" xfId="27823" xr:uid="{00000000-0005-0000-0000-0000796C0000}"/>
    <cellStyle name="Input 2 3 3 5 2 4 2" xfId="27824" xr:uid="{00000000-0005-0000-0000-00007A6C0000}"/>
    <cellStyle name="Input 2 3 3 5 2 5" xfId="27825" xr:uid="{00000000-0005-0000-0000-00007B6C0000}"/>
    <cellStyle name="Input 2 3 3 5 2 6" xfId="27826" xr:uid="{00000000-0005-0000-0000-00007C6C0000}"/>
    <cellStyle name="Input 2 3 3 5 2 7" xfId="27827" xr:uid="{00000000-0005-0000-0000-00007D6C0000}"/>
    <cellStyle name="Input 2 3 3 5 3" xfId="27828" xr:uid="{00000000-0005-0000-0000-00007E6C0000}"/>
    <cellStyle name="Input 2 3 3 5 3 2" xfId="27829" xr:uid="{00000000-0005-0000-0000-00007F6C0000}"/>
    <cellStyle name="Input 2 3 3 5 3 2 2" xfId="27830" xr:uid="{00000000-0005-0000-0000-0000806C0000}"/>
    <cellStyle name="Input 2 3 3 5 3 3" xfId="27831" xr:uid="{00000000-0005-0000-0000-0000816C0000}"/>
    <cellStyle name="Input 2 3 3 5 4" xfId="27832" xr:uid="{00000000-0005-0000-0000-0000826C0000}"/>
    <cellStyle name="Input 2 3 3 5 4 2" xfId="27833" xr:uid="{00000000-0005-0000-0000-0000836C0000}"/>
    <cellStyle name="Input 2 3 3 5 5" xfId="27834" xr:uid="{00000000-0005-0000-0000-0000846C0000}"/>
    <cellStyle name="Input 2 3 3 5 6" xfId="27835" xr:uid="{00000000-0005-0000-0000-0000856C0000}"/>
    <cellStyle name="Input 2 3 3 5 7" xfId="27836" xr:uid="{00000000-0005-0000-0000-0000866C0000}"/>
    <cellStyle name="Input 2 3 3 6" xfId="27837" xr:uid="{00000000-0005-0000-0000-0000876C0000}"/>
    <cellStyle name="Input 2 3 3 6 2" xfId="27838" xr:uid="{00000000-0005-0000-0000-0000886C0000}"/>
    <cellStyle name="Input 2 3 3 6 2 2" xfId="27839" xr:uid="{00000000-0005-0000-0000-0000896C0000}"/>
    <cellStyle name="Input 2 3 3 6 2 2 2" xfId="27840" xr:uid="{00000000-0005-0000-0000-00008A6C0000}"/>
    <cellStyle name="Input 2 3 3 6 2 2 2 2" xfId="27841" xr:uid="{00000000-0005-0000-0000-00008B6C0000}"/>
    <cellStyle name="Input 2 3 3 6 2 2 3" xfId="27842" xr:uid="{00000000-0005-0000-0000-00008C6C0000}"/>
    <cellStyle name="Input 2 3 3 6 2 3" xfId="27843" xr:uid="{00000000-0005-0000-0000-00008D6C0000}"/>
    <cellStyle name="Input 2 3 3 6 2 3 2" xfId="27844" xr:uid="{00000000-0005-0000-0000-00008E6C0000}"/>
    <cellStyle name="Input 2 3 3 6 2 4" xfId="27845" xr:uid="{00000000-0005-0000-0000-00008F6C0000}"/>
    <cellStyle name="Input 2 3 3 6 2 4 2" xfId="27846" xr:uid="{00000000-0005-0000-0000-0000906C0000}"/>
    <cellStyle name="Input 2 3 3 6 2 5" xfId="27847" xr:uid="{00000000-0005-0000-0000-0000916C0000}"/>
    <cellStyle name="Input 2 3 3 6 2 6" xfId="27848" xr:uid="{00000000-0005-0000-0000-0000926C0000}"/>
    <cellStyle name="Input 2 3 3 6 2 7" xfId="27849" xr:uid="{00000000-0005-0000-0000-0000936C0000}"/>
    <cellStyle name="Input 2 3 3 6 3" xfId="27850" xr:uid="{00000000-0005-0000-0000-0000946C0000}"/>
    <cellStyle name="Input 2 3 3 6 3 2" xfId="27851" xr:uid="{00000000-0005-0000-0000-0000956C0000}"/>
    <cellStyle name="Input 2 3 3 6 3 2 2" xfId="27852" xr:uid="{00000000-0005-0000-0000-0000966C0000}"/>
    <cellStyle name="Input 2 3 3 6 3 3" xfId="27853" xr:uid="{00000000-0005-0000-0000-0000976C0000}"/>
    <cellStyle name="Input 2 3 3 6 4" xfId="27854" xr:uid="{00000000-0005-0000-0000-0000986C0000}"/>
    <cellStyle name="Input 2 3 3 6 4 2" xfId="27855" xr:uid="{00000000-0005-0000-0000-0000996C0000}"/>
    <cellStyle name="Input 2 3 3 6 5" xfId="27856" xr:uid="{00000000-0005-0000-0000-00009A6C0000}"/>
    <cellStyle name="Input 2 3 3 6 6" xfId="27857" xr:uid="{00000000-0005-0000-0000-00009B6C0000}"/>
    <cellStyle name="Input 2 3 3 6 7" xfId="27858" xr:uid="{00000000-0005-0000-0000-00009C6C0000}"/>
    <cellStyle name="Input 2 3 3 7" xfId="27859" xr:uid="{00000000-0005-0000-0000-00009D6C0000}"/>
    <cellStyle name="Input 2 3 3 7 2" xfId="27860" xr:uid="{00000000-0005-0000-0000-00009E6C0000}"/>
    <cellStyle name="Input 2 3 3 7 2 2" xfId="27861" xr:uid="{00000000-0005-0000-0000-00009F6C0000}"/>
    <cellStyle name="Input 2 3 3 7 3" xfId="27862" xr:uid="{00000000-0005-0000-0000-0000A06C0000}"/>
    <cellStyle name="Input 2 3 3 8" xfId="27863" xr:uid="{00000000-0005-0000-0000-0000A16C0000}"/>
    <cellStyle name="Input 2 3 3 8 2" xfId="27864" xr:uid="{00000000-0005-0000-0000-0000A26C0000}"/>
    <cellStyle name="Input 2 3 3 9" xfId="27865" xr:uid="{00000000-0005-0000-0000-0000A36C0000}"/>
    <cellStyle name="Input 2 3 4" xfId="27866" xr:uid="{00000000-0005-0000-0000-0000A46C0000}"/>
    <cellStyle name="Input 2 3 4 10" xfId="27867" xr:uid="{00000000-0005-0000-0000-0000A56C0000}"/>
    <cellStyle name="Input 2 3 4 11" xfId="27868" xr:uid="{00000000-0005-0000-0000-0000A66C0000}"/>
    <cellStyle name="Input 2 3 4 2" xfId="27869" xr:uid="{00000000-0005-0000-0000-0000A76C0000}"/>
    <cellStyle name="Input 2 3 4 2 10" xfId="27870" xr:uid="{00000000-0005-0000-0000-0000A86C0000}"/>
    <cellStyle name="Input 2 3 4 2 2" xfId="27871" xr:uid="{00000000-0005-0000-0000-0000A96C0000}"/>
    <cellStyle name="Input 2 3 4 2 2 2" xfId="27872" xr:uid="{00000000-0005-0000-0000-0000AA6C0000}"/>
    <cellStyle name="Input 2 3 4 2 2 2 2" xfId="27873" xr:uid="{00000000-0005-0000-0000-0000AB6C0000}"/>
    <cellStyle name="Input 2 3 4 2 2 2 2 2" xfId="27874" xr:uid="{00000000-0005-0000-0000-0000AC6C0000}"/>
    <cellStyle name="Input 2 3 4 2 2 2 2 2 2" xfId="27875" xr:uid="{00000000-0005-0000-0000-0000AD6C0000}"/>
    <cellStyle name="Input 2 3 4 2 2 2 2 3" xfId="27876" xr:uid="{00000000-0005-0000-0000-0000AE6C0000}"/>
    <cellStyle name="Input 2 3 4 2 2 2 3" xfId="27877" xr:uid="{00000000-0005-0000-0000-0000AF6C0000}"/>
    <cellStyle name="Input 2 3 4 2 2 2 3 2" xfId="27878" xr:uid="{00000000-0005-0000-0000-0000B06C0000}"/>
    <cellStyle name="Input 2 3 4 2 2 2 4" xfId="27879" xr:uid="{00000000-0005-0000-0000-0000B16C0000}"/>
    <cellStyle name="Input 2 3 4 2 2 2 4 2" xfId="27880" xr:uid="{00000000-0005-0000-0000-0000B26C0000}"/>
    <cellStyle name="Input 2 3 4 2 2 2 5" xfId="27881" xr:uid="{00000000-0005-0000-0000-0000B36C0000}"/>
    <cellStyle name="Input 2 3 4 2 2 2 6" xfId="27882" xr:uid="{00000000-0005-0000-0000-0000B46C0000}"/>
    <cellStyle name="Input 2 3 4 2 2 2 7" xfId="27883" xr:uid="{00000000-0005-0000-0000-0000B56C0000}"/>
    <cellStyle name="Input 2 3 4 2 2 3" xfId="27884" xr:uid="{00000000-0005-0000-0000-0000B66C0000}"/>
    <cellStyle name="Input 2 3 4 2 2 3 2" xfId="27885" xr:uid="{00000000-0005-0000-0000-0000B76C0000}"/>
    <cellStyle name="Input 2 3 4 2 2 3 2 2" xfId="27886" xr:uid="{00000000-0005-0000-0000-0000B86C0000}"/>
    <cellStyle name="Input 2 3 4 2 2 3 3" xfId="27887" xr:uid="{00000000-0005-0000-0000-0000B96C0000}"/>
    <cellStyle name="Input 2 3 4 2 2 4" xfId="27888" xr:uid="{00000000-0005-0000-0000-0000BA6C0000}"/>
    <cellStyle name="Input 2 3 4 2 2 4 2" xfId="27889" xr:uid="{00000000-0005-0000-0000-0000BB6C0000}"/>
    <cellStyle name="Input 2 3 4 2 2 5" xfId="27890" xr:uid="{00000000-0005-0000-0000-0000BC6C0000}"/>
    <cellStyle name="Input 2 3 4 2 2 6" xfId="27891" xr:uid="{00000000-0005-0000-0000-0000BD6C0000}"/>
    <cellStyle name="Input 2 3 4 2 2 7" xfId="27892" xr:uid="{00000000-0005-0000-0000-0000BE6C0000}"/>
    <cellStyle name="Input 2 3 4 2 3" xfId="27893" xr:uid="{00000000-0005-0000-0000-0000BF6C0000}"/>
    <cellStyle name="Input 2 3 4 2 3 2" xfId="27894" xr:uid="{00000000-0005-0000-0000-0000C06C0000}"/>
    <cellStyle name="Input 2 3 4 2 3 2 2" xfId="27895" xr:uid="{00000000-0005-0000-0000-0000C16C0000}"/>
    <cellStyle name="Input 2 3 4 2 3 2 2 2" xfId="27896" xr:uid="{00000000-0005-0000-0000-0000C26C0000}"/>
    <cellStyle name="Input 2 3 4 2 3 2 2 2 2" xfId="27897" xr:uid="{00000000-0005-0000-0000-0000C36C0000}"/>
    <cellStyle name="Input 2 3 4 2 3 2 2 3" xfId="27898" xr:uid="{00000000-0005-0000-0000-0000C46C0000}"/>
    <cellStyle name="Input 2 3 4 2 3 2 3" xfId="27899" xr:uid="{00000000-0005-0000-0000-0000C56C0000}"/>
    <cellStyle name="Input 2 3 4 2 3 2 3 2" xfId="27900" xr:uid="{00000000-0005-0000-0000-0000C66C0000}"/>
    <cellStyle name="Input 2 3 4 2 3 2 4" xfId="27901" xr:uid="{00000000-0005-0000-0000-0000C76C0000}"/>
    <cellStyle name="Input 2 3 4 2 3 2 4 2" xfId="27902" xr:uid="{00000000-0005-0000-0000-0000C86C0000}"/>
    <cellStyle name="Input 2 3 4 2 3 2 5" xfId="27903" xr:uid="{00000000-0005-0000-0000-0000C96C0000}"/>
    <cellStyle name="Input 2 3 4 2 3 2 6" xfId="27904" xr:uid="{00000000-0005-0000-0000-0000CA6C0000}"/>
    <cellStyle name="Input 2 3 4 2 3 2 7" xfId="27905" xr:uid="{00000000-0005-0000-0000-0000CB6C0000}"/>
    <cellStyle name="Input 2 3 4 2 3 3" xfId="27906" xr:uid="{00000000-0005-0000-0000-0000CC6C0000}"/>
    <cellStyle name="Input 2 3 4 2 3 3 2" xfId="27907" xr:uid="{00000000-0005-0000-0000-0000CD6C0000}"/>
    <cellStyle name="Input 2 3 4 2 3 3 2 2" xfId="27908" xr:uid="{00000000-0005-0000-0000-0000CE6C0000}"/>
    <cellStyle name="Input 2 3 4 2 3 3 3" xfId="27909" xr:uid="{00000000-0005-0000-0000-0000CF6C0000}"/>
    <cellStyle name="Input 2 3 4 2 3 4" xfId="27910" xr:uid="{00000000-0005-0000-0000-0000D06C0000}"/>
    <cellStyle name="Input 2 3 4 2 3 4 2" xfId="27911" xr:uid="{00000000-0005-0000-0000-0000D16C0000}"/>
    <cellStyle name="Input 2 3 4 2 3 5" xfId="27912" xr:uid="{00000000-0005-0000-0000-0000D26C0000}"/>
    <cellStyle name="Input 2 3 4 2 3 6" xfId="27913" xr:uid="{00000000-0005-0000-0000-0000D36C0000}"/>
    <cellStyle name="Input 2 3 4 2 3 7" xfId="27914" xr:uid="{00000000-0005-0000-0000-0000D46C0000}"/>
    <cellStyle name="Input 2 3 4 2 4" xfId="27915" xr:uid="{00000000-0005-0000-0000-0000D56C0000}"/>
    <cellStyle name="Input 2 3 4 2 4 2" xfId="27916" xr:uid="{00000000-0005-0000-0000-0000D66C0000}"/>
    <cellStyle name="Input 2 3 4 2 4 2 2" xfId="27917" xr:uid="{00000000-0005-0000-0000-0000D76C0000}"/>
    <cellStyle name="Input 2 3 4 2 4 2 2 2" xfId="27918" xr:uid="{00000000-0005-0000-0000-0000D86C0000}"/>
    <cellStyle name="Input 2 3 4 2 4 2 2 2 2" xfId="27919" xr:uid="{00000000-0005-0000-0000-0000D96C0000}"/>
    <cellStyle name="Input 2 3 4 2 4 2 2 3" xfId="27920" xr:uid="{00000000-0005-0000-0000-0000DA6C0000}"/>
    <cellStyle name="Input 2 3 4 2 4 2 3" xfId="27921" xr:uid="{00000000-0005-0000-0000-0000DB6C0000}"/>
    <cellStyle name="Input 2 3 4 2 4 2 3 2" xfId="27922" xr:uid="{00000000-0005-0000-0000-0000DC6C0000}"/>
    <cellStyle name="Input 2 3 4 2 4 2 4" xfId="27923" xr:uid="{00000000-0005-0000-0000-0000DD6C0000}"/>
    <cellStyle name="Input 2 3 4 2 4 2 4 2" xfId="27924" xr:uid="{00000000-0005-0000-0000-0000DE6C0000}"/>
    <cellStyle name="Input 2 3 4 2 4 2 5" xfId="27925" xr:uid="{00000000-0005-0000-0000-0000DF6C0000}"/>
    <cellStyle name="Input 2 3 4 2 4 2 6" xfId="27926" xr:uid="{00000000-0005-0000-0000-0000E06C0000}"/>
    <cellStyle name="Input 2 3 4 2 4 2 7" xfId="27927" xr:uid="{00000000-0005-0000-0000-0000E16C0000}"/>
    <cellStyle name="Input 2 3 4 2 4 3" xfId="27928" xr:uid="{00000000-0005-0000-0000-0000E26C0000}"/>
    <cellStyle name="Input 2 3 4 2 4 3 2" xfId="27929" xr:uid="{00000000-0005-0000-0000-0000E36C0000}"/>
    <cellStyle name="Input 2 3 4 2 4 3 2 2" xfId="27930" xr:uid="{00000000-0005-0000-0000-0000E46C0000}"/>
    <cellStyle name="Input 2 3 4 2 4 3 3" xfId="27931" xr:uid="{00000000-0005-0000-0000-0000E56C0000}"/>
    <cellStyle name="Input 2 3 4 2 4 4" xfId="27932" xr:uid="{00000000-0005-0000-0000-0000E66C0000}"/>
    <cellStyle name="Input 2 3 4 2 4 4 2" xfId="27933" xr:uid="{00000000-0005-0000-0000-0000E76C0000}"/>
    <cellStyle name="Input 2 3 4 2 4 5" xfId="27934" xr:uid="{00000000-0005-0000-0000-0000E86C0000}"/>
    <cellStyle name="Input 2 3 4 2 4 6" xfId="27935" xr:uid="{00000000-0005-0000-0000-0000E96C0000}"/>
    <cellStyle name="Input 2 3 4 2 4 7" xfId="27936" xr:uid="{00000000-0005-0000-0000-0000EA6C0000}"/>
    <cellStyle name="Input 2 3 4 2 5" xfId="27937" xr:uid="{00000000-0005-0000-0000-0000EB6C0000}"/>
    <cellStyle name="Input 2 3 4 2 5 2" xfId="27938" xr:uid="{00000000-0005-0000-0000-0000EC6C0000}"/>
    <cellStyle name="Input 2 3 4 2 5 2 2" xfId="27939" xr:uid="{00000000-0005-0000-0000-0000ED6C0000}"/>
    <cellStyle name="Input 2 3 4 2 5 2 2 2" xfId="27940" xr:uid="{00000000-0005-0000-0000-0000EE6C0000}"/>
    <cellStyle name="Input 2 3 4 2 5 2 2 2 2" xfId="27941" xr:uid="{00000000-0005-0000-0000-0000EF6C0000}"/>
    <cellStyle name="Input 2 3 4 2 5 2 2 3" xfId="27942" xr:uid="{00000000-0005-0000-0000-0000F06C0000}"/>
    <cellStyle name="Input 2 3 4 2 5 2 3" xfId="27943" xr:uid="{00000000-0005-0000-0000-0000F16C0000}"/>
    <cellStyle name="Input 2 3 4 2 5 2 3 2" xfId="27944" xr:uid="{00000000-0005-0000-0000-0000F26C0000}"/>
    <cellStyle name="Input 2 3 4 2 5 2 4" xfId="27945" xr:uid="{00000000-0005-0000-0000-0000F36C0000}"/>
    <cellStyle name="Input 2 3 4 2 5 2 4 2" xfId="27946" xr:uid="{00000000-0005-0000-0000-0000F46C0000}"/>
    <cellStyle name="Input 2 3 4 2 5 2 5" xfId="27947" xr:uid="{00000000-0005-0000-0000-0000F56C0000}"/>
    <cellStyle name="Input 2 3 4 2 5 2 6" xfId="27948" xr:uid="{00000000-0005-0000-0000-0000F66C0000}"/>
    <cellStyle name="Input 2 3 4 2 5 2 7" xfId="27949" xr:uid="{00000000-0005-0000-0000-0000F76C0000}"/>
    <cellStyle name="Input 2 3 4 2 5 3" xfId="27950" xr:uid="{00000000-0005-0000-0000-0000F86C0000}"/>
    <cellStyle name="Input 2 3 4 2 5 3 2" xfId="27951" xr:uid="{00000000-0005-0000-0000-0000F96C0000}"/>
    <cellStyle name="Input 2 3 4 2 5 3 2 2" xfId="27952" xr:uid="{00000000-0005-0000-0000-0000FA6C0000}"/>
    <cellStyle name="Input 2 3 4 2 5 3 3" xfId="27953" xr:uid="{00000000-0005-0000-0000-0000FB6C0000}"/>
    <cellStyle name="Input 2 3 4 2 5 4" xfId="27954" xr:uid="{00000000-0005-0000-0000-0000FC6C0000}"/>
    <cellStyle name="Input 2 3 4 2 5 4 2" xfId="27955" xr:uid="{00000000-0005-0000-0000-0000FD6C0000}"/>
    <cellStyle name="Input 2 3 4 2 5 5" xfId="27956" xr:uid="{00000000-0005-0000-0000-0000FE6C0000}"/>
    <cellStyle name="Input 2 3 4 2 5 6" xfId="27957" xr:uid="{00000000-0005-0000-0000-0000FF6C0000}"/>
    <cellStyle name="Input 2 3 4 2 5 7" xfId="27958" xr:uid="{00000000-0005-0000-0000-0000006D0000}"/>
    <cellStyle name="Input 2 3 4 2 6" xfId="27959" xr:uid="{00000000-0005-0000-0000-0000016D0000}"/>
    <cellStyle name="Input 2 3 4 2 6 2" xfId="27960" xr:uid="{00000000-0005-0000-0000-0000026D0000}"/>
    <cellStyle name="Input 2 3 4 2 6 2 2" xfId="27961" xr:uid="{00000000-0005-0000-0000-0000036D0000}"/>
    <cellStyle name="Input 2 3 4 2 6 3" xfId="27962" xr:uid="{00000000-0005-0000-0000-0000046D0000}"/>
    <cellStyle name="Input 2 3 4 2 7" xfId="27963" xr:uid="{00000000-0005-0000-0000-0000056D0000}"/>
    <cellStyle name="Input 2 3 4 2 7 2" xfId="27964" xr:uid="{00000000-0005-0000-0000-0000066D0000}"/>
    <cellStyle name="Input 2 3 4 2 8" xfId="27965" xr:uid="{00000000-0005-0000-0000-0000076D0000}"/>
    <cellStyle name="Input 2 3 4 2 9" xfId="27966" xr:uid="{00000000-0005-0000-0000-0000086D0000}"/>
    <cellStyle name="Input 2 3 4 3" xfId="27967" xr:uid="{00000000-0005-0000-0000-0000096D0000}"/>
    <cellStyle name="Input 2 3 4 3 10" xfId="27968" xr:uid="{00000000-0005-0000-0000-00000A6D0000}"/>
    <cellStyle name="Input 2 3 4 3 2" xfId="27969" xr:uid="{00000000-0005-0000-0000-00000B6D0000}"/>
    <cellStyle name="Input 2 3 4 3 2 2" xfId="27970" xr:uid="{00000000-0005-0000-0000-00000C6D0000}"/>
    <cellStyle name="Input 2 3 4 3 2 2 2" xfId="27971" xr:uid="{00000000-0005-0000-0000-00000D6D0000}"/>
    <cellStyle name="Input 2 3 4 3 2 2 2 2" xfId="27972" xr:uid="{00000000-0005-0000-0000-00000E6D0000}"/>
    <cellStyle name="Input 2 3 4 3 2 2 2 2 2" xfId="27973" xr:uid="{00000000-0005-0000-0000-00000F6D0000}"/>
    <cellStyle name="Input 2 3 4 3 2 2 2 3" xfId="27974" xr:uid="{00000000-0005-0000-0000-0000106D0000}"/>
    <cellStyle name="Input 2 3 4 3 2 2 3" xfId="27975" xr:uid="{00000000-0005-0000-0000-0000116D0000}"/>
    <cellStyle name="Input 2 3 4 3 2 2 3 2" xfId="27976" xr:uid="{00000000-0005-0000-0000-0000126D0000}"/>
    <cellStyle name="Input 2 3 4 3 2 2 4" xfId="27977" xr:uid="{00000000-0005-0000-0000-0000136D0000}"/>
    <cellStyle name="Input 2 3 4 3 2 2 4 2" xfId="27978" xr:uid="{00000000-0005-0000-0000-0000146D0000}"/>
    <cellStyle name="Input 2 3 4 3 2 2 5" xfId="27979" xr:uid="{00000000-0005-0000-0000-0000156D0000}"/>
    <cellStyle name="Input 2 3 4 3 2 2 6" xfId="27980" xr:uid="{00000000-0005-0000-0000-0000166D0000}"/>
    <cellStyle name="Input 2 3 4 3 2 2 7" xfId="27981" xr:uid="{00000000-0005-0000-0000-0000176D0000}"/>
    <cellStyle name="Input 2 3 4 3 2 3" xfId="27982" xr:uid="{00000000-0005-0000-0000-0000186D0000}"/>
    <cellStyle name="Input 2 3 4 3 2 3 2" xfId="27983" xr:uid="{00000000-0005-0000-0000-0000196D0000}"/>
    <cellStyle name="Input 2 3 4 3 2 3 2 2" xfId="27984" xr:uid="{00000000-0005-0000-0000-00001A6D0000}"/>
    <cellStyle name="Input 2 3 4 3 2 3 3" xfId="27985" xr:uid="{00000000-0005-0000-0000-00001B6D0000}"/>
    <cellStyle name="Input 2 3 4 3 2 4" xfId="27986" xr:uid="{00000000-0005-0000-0000-00001C6D0000}"/>
    <cellStyle name="Input 2 3 4 3 2 4 2" xfId="27987" xr:uid="{00000000-0005-0000-0000-00001D6D0000}"/>
    <cellStyle name="Input 2 3 4 3 2 5" xfId="27988" xr:uid="{00000000-0005-0000-0000-00001E6D0000}"/>
    <cellStyle name="Input 2 3 4 3 2 6" xfId="27989" xr:uid="{00000000-0005-0000-0000-00001F6D0000}"/>
    <cellStyle name="Input 2 3 4 3 2 7" xfId="27990" xr:uid="{00000000-0005-0000-0000-0000206D0000}"/>
    <cellStyle name="Input 2 3 4 3 3" xfId="27991" xr:uid="{00000000-0005-0000-0000-0000216D0000}"/>
    <cellStyle name="Input 2 3 4 3 3 2" xfId="27992" xr:uid="{00000000-0005-0000-0000-0000226D0000}"/>
    <cellStyle name="Input 2 3 4 3 3 2 2" xfId="27993" xr:uid="{00000000-0005-0000-0000-0000236D0000}"/>
    <cellStyle name="Input 2 3 4 3 3 2 2 2" xfId="27994" xr:uid="{00000000-0005-0000-0000-0000246D0000}"/>
    <cellStyle name="Input 2 3 4 3 3 2 2 2 2" xfId="27995" xr:uid="{00000000-0005-0000-0000-0000256D0000}"/>
    <cellStyle name="Input 2 3 4 3 3 2 2 3" xfId="27996" xr:uid="{00000000-0005-0000-0000-0000266D0000}"/>
    <cellStyle name="Input 2 3 4 3 3 2 3" xfId="27997" xr:uid="{00000000-0005-0000-0000-0000276D0000}"/>
    <cellStyle name="Input 2 3 4 3 3 2 3 2" xfId="27998" xr:uid="{00000000-0005-0000-0000-0000286D0000}"/>
    <cellStyle name="Input 2 3 4 3 3 2 4" xfId="27999" xr:uid="{00000000-0005-0000-0000-0000296D0000}"/>
    <cellStyle name="Input 2 3 4 3 3 2 4 2" xfId="28000" xr:uid="{00000000-0005-0000-0000-00002A6D0000}"/>
    <cellStyle name="Input 2 3 4 3 3 2 5" xfId="28001" xr:uid="{00000000-0005-0000-0000-00002B6D0000}"/>
    <cellStyle name="Input 2 3 4 3 3 2 6" xfId="28002" xr:uid="{00000000-0005-0000-0000-00002C6D0000}"/>
    <cellStyle name="Input 2 3 4 3 3 2 7" xfId="28003" xr:uid="{00000000-0005-0000-0000-00002D6D0000}"/>
    <cellStyle name="Input 2 3 4 3 3 3" xfId="28004" xr:uid="{00000000-0005-0000-0000-00002E6D0000}"/>
    <cellStyle name="Input 2 3 4 3 3 3 2" xfId="28005" xr:uid="{00000000-0005-0000-0000-00002F6D0000}"/>
    <cellStyle name="Input 2 3 4 3 3 3 2 2" xfId="28006" xr:uid="{00000000-0005-0000-0000-0000306D0000}"/>
    <cellStyle name="Input 2 3 4 3 3 3 3" xfId="28007" xr:uid="{00000000-0005-0000-0000-0000316D0000}"/>
    <cellStyle name="Input 2 3 4 3 3 4" xfId="28008" xr:uid="{00000000-0005-0000-0000-0000326D0000}"/>
    <cellStyle name="Input 2 3 4 3 3 4 2" xfId="28009" xr:uid="{00000000-0005-0000-0000-0000336D0000}"/>
    <cellStyle name="Input 2 3 4 3 3 5" xfId="28010" xr:uid="{00000000-0005-0000-0000-0000346D0000}"/>
    <cellStyle name="Input 2 3 4 3 3 6" xfId="28011" xr:uid="{00000000-0005-0000-0000-0000356D0000}"/>
    <cellStyle name="Input 2 3 4 3 3 7" xfId="28012" xr:uid="{00000000-0005-0000-0000-0000366D0000}"/>
    <cellStyle name="Input 2 3 4 3 4" xfId="28013" xr:uid="{00000000-0005-0000-0000-0000376D0000}"/>
    <cellStyle name="Input 2 3 4 3 4 2" xfId="28014" xr:uid="{00000000-0005-0000-0000-0000386D0000}"/>
    <cellStyle name="Input 2 3 4 3 4 2 2" xfId="28015" xr:uid="{00000000-0005-0000-0000-0000396D0000}"/>
    <cellStyle name="Input 2 3 4 3 4 2 2 2" xfId="28016" xr:uid="{00000000-0005-0000-0000-00003A6D0000}"/>
    <cellStyle name="Input 2 3 4 3 4 2 2 2 2" xfId="28017" xr:uid="{00000000-0005-0000-0000-00003B6D0000}"/>
    <cellStyle name="Input 2 3 4 3 4 2 2 3" xfId="28018" xr:uid="{00000000-0005-0000-0000-00003C6D0000}"/>
    <cellStyle name="Input 2 3 4 3 4 2 3" xfId="28019" xr:uid="{00000000-0005-0000-0000-00003D6D0000}"/>
    <cellStyle name="Input 2 3 4 3 4 2 3 2" xfId="28020" xr:uid="{00000000-0005-0000-0000-00003E6D0000}"/>
    <cellStyle name="Input 2 3 4 3 4 2 4" xfId="28021" xr:uid="{00000000-0005-0000-0000-00003F6D0000}"/>
    <cellStyle name="Input 2 3 4 3 4 2 4 2" xfId="28022" xr:uid="{00000000-0005-0000-0000-0000406D0000}"/>
    <cellStyle name="Input 2 3 4 3 4 2 5" xfId="28023" xr:uid="{00000000-0005-0000-0000-0000416D0000}"/>
    <cellStyle name="Input 2 3 4 3 4 2 6" xfId="28024" xr:uid="{00000000-0005-0000-0000-0000426D0000}"/>
    <cellStyle name="Input 2 3 4 3 4 2 7" xfId="28025" xr:uid="{00000000-0005-0000-0000-0000436D0000}"/>
    <cellStyle name="Input 2 3 4 3 4 3" xfId="28026" xr:uid="{00000000-0005-0000-0000-0000446D0000}"/>
    <cellStyle name="Input 2 3 4 3 4 3 2" xfId="28027" xr:uid="{00000000-0005-0000-0000-0000456D0000}"/>
    <cellStyle name="Input 2 3 4 3 4 3 2 2" xfId="28028" xr:uid="{00000000-0005-0000-0000-0000466D0000}"/>
    <cellStyle name="Input 2 3 4 3 4 3 3" xfId="28029" xr:uid="{00000000-0005-0000-0000-0000476D0000}"/>
    <cellStyle name="Input 2 3 4 3 4 4" xfId="28030" xr:uid="{00000000-0005-0000-0000-0000486D0000}"/>
    <cellStyle name="Input 2 3 4 3 4 4 2" xfId="28031" xr:uid="{00000000-0005-0000-0000-0000496D0000}"/>
    <cellStyle name="Input 2 3 4 3 4 5" xfId="28032" xr:uid="{00000000-0005-0000-0000-00004A6D0000}"/>
    <cellStyle name="Input 2 3 4 3 4 6" xfId="28033" xr:uid="{00000000-0005-0000-0000-00004B6D0000}"/>
    <cellStyle name="Input 2 3 4 3 4 7" xfId="28034" xr:uid="{00000000-0005-0000-0000-00004C6D0000}"/>
    <cellStyle name="Input 2 3 4 3 5" xfId="28035" xr:uid="{00000000-0005-0000-0000-00004D6D0000}"/>
    <cellStyle name="Input 2 3 4 3 5 2" xfId="28036" xr:uid="{00000000-0005-0000-0000-00004E6D0000}"/>
    <cellStyle name="Input 2 3 4 3 5 2 2" xfId="28037" xr:uid="{00000000-0005-0000-0000-00004F6D0000}"/>
    <cellStyle name="Input 2 3 4 3 5 2 2 2" xfId="28038" xr:uid="{00000000-0005-0000-0000-0000506D0000}"/>
    <cellStyle name="Input 2 3 4 3 5 2 3" xfId="28039" xr:uid="{00000000-0005-0000-0000-0000516D0000}"/>
    <cellStyle name="Input 2 3 4 3 5 3" xfId="28040" xr:uid="{00000000-0005-0000-0000-0000526D0000}"/>
    <cellStyle name="Input 2 3 4 3 5 3 2" xfId="28041" xr:uid="{00000000-0005-0000-0000-0000536D0000}"/>
    <cellStyle name="Input 2 3 4 3 5 4" xfId="28042" xr:uid="{00000000-0005-0000-0000-0000546D0000}"/>
    <cellStyle name="Input 2 3 4 3 5 4 2" xfId="28043" xr:uid="{00000000-0005-0000-0000-0000556D0000}"/>
    <cellStyle name="Input 2 3 4 3 5 5" xfId="28044" xr:uid="{00000000-0005-0000-0000-0000566D0000}"/>
    <cellStyle name="Input 2 3 4 3 5 6" xfId="28045" xr:uid="{00000000-0005-0000-0000-0000576D0000}"/>
    <cellStyle name="Input 2 3 4 3 5 7" xfId="28046" xr:uid="{00000000-0005-0000-0000-0000586D0000}"/>
    <cellStyle name="Input 2 3 4 3 6" xfId="28047" xr:uid="{00000000-0005-0000-0000-0000596D0000}"/>
    <cellStyle name="Input 2 3 4 3 6 2" xfId="28048" xr:uid="{00000000-0005-0000-0000-00005A6D0000}"/>
    <cellStyle name="Input 2 3 4 3 6 2 2" xfId="28049" xr:uid="{00000000-0005-0000-0000-00005B6D0000}"/>
    <cellStyle name="Input 2 3 4 3 6 3" xfId="28050" xr:uid="{00000000-0005-0000-0000-00005C6D0000}"/>
    <cellStyle name="Input 2 3 4 3 7" xfId="28051" xr:uid="{00000000-0005-0000-0000-00005D6D0000}"/>
    <cellStyle name="Input 2 3 4 3 7 2" xfId="28052" xr:uid="{00000000-0005-0000-0000-00005E6D0000}"/>
    <cellStyle name="Input 2 3 4 3 8" xfId="28053" xr:uid="{00000000-0005-0000-0000-00005F6D0000}"/>
    <cellStyle name="Input 2 3 4 3 9" xfId="28054" xr:uid="{00000000-0005-0000-0000-0000606D0000}"/>
    <cellStyle name="Input 2 3 4 4" xfId="28055" xr:uid="{00000000-0005-0000-0000-0000616D0000}"/>
    <cellStyle name="Input 2 3 4 4 2" xfId="28056" xr:uid="{00000000-0005-0000-0000-0000626D0000}"/>
    <cellStyle name="Input 2 3 4 4 2 2" xfId="28057" xr:uid="{00000000-0005-0000-0000-0000636D0000}"/>
    <cellStyle name="Input 2 3 4 4 2 2 2" xfId="28058" xr:uid="{00000000-0005-0000-0000-0000646D0000}"/>
    <cellStyle name="Input 2 3 4 4 2 2 2 2" xfId="28059" xr:uid="{00000000-0005-0000-0000-0000656D0000}"/>
    <cellStyle name="Input 2 3 4 4 2 2 3" xfId="28060" xr:uid="{00000000-0005-0000-0000-0000666D0000}"/>
    <cellStyle name="Input 2 3 4 4 2 3" xfId="28061" xr:uid="{00000000-0005-0000-0000-0000676D0000}"/>
    <cellStyle name="Input 2 3 4 4 2 3 2" xfId="28062" xr:uid="{00000000-0005-0000-0000-0000686D0000}"/>
    <cellStyle name="Input 2 3 4 4 2 4" xfId="28063" xr:uid="{00000000-0005-0000-0000-0000696D0000}"/>
    <cellStyle name="Input 2 3 4 4 2 4 2" xfId="28064" xr:uid="{00000000-0005-0000-0000-00006A6D0000}"/>
    <cellStyle name="Input 2 3 4 4 2 5" xfId="28065" xr:uid="{00000000-0005-0000-0000-00006B6D0000}"/>
    <cellStyle name="Input 2 3 4 4 2 6" xfId="28066" xr:uid="{00000000-0005-0000-0000-00006C6D0000}"/>
    <cellStyle name="Input 2 3 4 4 2 7" xfId="28067" xr:uid="{00000000-0005-0000-0000-00006D6D0000}"/>
    <cellStyle name="Input 2 3 4 4 3" xfId="28068" xr:uid="{00000000-0005-0000-0000-00006E6D0000}"/>
    <cellStyle name="Input 2 3 4 4 3 2" xfId="28069" xr:uid="{00000000-0005-0000-0000-00006F6D0000}"/>
    <cellStyle name="Input 2 3 4 4 3 2 2" xfId="28070" xr:uid="{00000000-0005-0000-0000-0000706D0000}"/>
    <cellStyle name="Input 2 3 4 4 3 3" xfId="28071" xr:uid="{00000000-0005-0000-0000-0000716D0000}"/>
    <cellStyle name="Input 2 3 4 4 4" xfId="28072" xr:uid="{00000000-0005-0000-0000-0000726D0000}"/>
    <cellStyle name="Input 2 3 4 4 4 2" xfId="28073" xr:uid="{00000000-0005-0000-0000-0000736D0000}"/>
    <cellStyle name="Input 2 3 4 4 5" xfId="28074" xr:uid="{00000000-0005-0000-0000-0000746D0000}"/>
    <cellStyle name="Input 2 3 4 4 6" xfId="28075" xr:uid="{00000000-0005-0000-0000-0000756D0000}"/>
    <cellStyle name="Input 2 3 4 4 7" xfId="28076" xr:uid="{00000000-0005-0000-0000-0000766D0000}"/>
    <cellStyle name="Input 2 3 4 5" xfId="28077" xr:uid="{00000000-0005-0000-0000-0000776D0000}"/>
    <cellStyle name="Input 2 3 4 5 2" xfId="28078" xr:uid="{00000000-0005-0000-0000-0000786D0000}"/>
    <cellStyle name="Input 2 3 4 5 2 2" xfId="28079" xr:uid="{00000000-0005-0000-0000-0000796D0000}"/>
    <cellStyle name="Input 2 3 4 5 2 2 2" xfId="28080" xr:uid="{00000000-0005-0000-0000-00007A6D0000}"/>
    <cellStyle name="Input 2 3 4 5 2 2 2 2" xfId="28081" xr:uid="{00000000-0005-0000-0000-00007B6D0000}"/>
    <cellStyle name="Input 2 3 4 5 2 2 3" xfId="28082" xr:uid="{00000000-0005-0000-0000-00007C6D0000}"/>
    <cellStyle name="Input 2 3 4 5 2 3" xfId="28083" xr:uid="{00000000-0005-0000-0000-00007D6D0000}"/>
    <cellStyle name="Input 2 3 4 5 2 3 2" xfId="28084" xr:uid="{00000000-0005-0000-0000-00007E6D0000}"/>
    <cellStyle name="Input 2 3 4 5 2 4" xfId="28085" xr:uid="{00000000-0005-0000-0000-00007F6D0000}"/>
    <cellStyle name="Input 2 3 4 5 2 4 2" xfId="28086" xr:uid="{00000000-0005-0000-0000-0000806D0000}"/>
    <cellStyle name="Input 2 3 4 5 2 5" xfId="28087" xr:uid="{00000000-0005-0000-0000-0000816D0000}"/>
    <cellStyle name="Input 2 3 4 5 2 6" xfId="28088" xr:uid="{00000000-0005-0000-0000-0000826D0000}"/>
    <cellStyle name="Input 2 3 4 5 2 7" xfId="28089" xr:uid="{00000000-0005-0000-0000-0000836D0000}"/>
    <cellStyle name="Input 2 3 4 5 3" xfId="28090" xr:uid="{00000000-0005-0000-0000-0000846D0000}"/>
    <cellStyle name="Input 2 3 4 5 3 2" xfId="28091" xr:uid="{00000000-0005-0000-0000-0000856D0000}"/>
    <cellStyle name="Input 2 3 4 5 3 2 2" xfId="28092" xr:uid="{00000000-0005-0000-0000-0000866D0000}"/>
    <cellStyle name="Input 2 3 4 5 3 3" xfId="28093" xr:uid="{00000000-0005-0000-0000-0000876D0000}"/>
    <cellStyle name="Input 2 3 4 5 4" xfId="28094" xr:uid="{00000000-0005-0000-0000-0000886D0000}"/>
    <cellStyle name="Input 2 3 4 5 4 2" xfId="28095" xr:uid="{00000000-0005-0000-0000-0000896D0000}"/>
    <cellStyle name="Input 2 3 4 5 5" xfId="28096" xr:uid="{00000000-0005-0000-0000-00008A6D0000}"/>
    <cellStyle name="Input 2 3 4 5 6" xfId="28097" xr:uid="{00000000-0005-0000-0000-00008B6D0000}"/>
    <cellStyle name="Input 2 3 4 5 7" xfId="28098" xr:uid="{00000000-0005-0000-0000-00008C6D0000}"/>
    <cellStyle name="Input 2 3 4 6" xfId="28099" xr:uid="{00000000-0005-0000-0000-00008D6D0000}"/>
    <cellStyle name="Input 2 3 4 6 2" xfId="28100" xr:uid="{00000000-0005-0000-0000-00008E6D0000}"/>
    <cellStyle name="Input 2 3 4 6 2 2" xfId="28101" xr:uid="{00000000-0005-0000-0000-00008F6D0000}"/>
    <cellStyle name="Input 2 3 4 6 2 2 2" xfId="28102" xr:uid="{00000000-0005-0000-0000-0000906D0000}"/>
    <cellStyle name="Input 2 3 4 6 2 2 2 2" xfId="28103" xr:uid="{00000000-0005-0000-0000-0000916D0000}"/>
    <cellStyle name="Input 2 3 4 6 2 2 3" xfId="28104" xr:uid="{00000000-0005-0000-0000-0000926D0000}"/>
    <cellStyle name="Input 2 3 4 6 2 3" xfId="28105" xr:uid="{00000000-0005-0000-0000-0000936D0000}"/>
    <cellStyle name="Input 2 3 4 6 2 3 2" xfId="28106" xr:uid="{00000000-0005-0000-0000-0000946D0000}"/>
    <cellStyle name="Input 2 3 4 6 2 4" xfId="28107" xr:uid="{00000000-0005-0000-0000-0000956D0000}"/>
    <cellStyle name="Input 2 3 4 6 2 4 2" xfId="28108" xr:uid="{00000000-0005-0000-0000-0000966D0000}"/>
    <cellStyle name="Input 2 3 4 6 2 5" xfId="28109" xr:uid="{00000000-0005-0000-0000-0000976D0000}"/>
    <cellStyle name="Input 2 3 4 6 2 6" xfId="28110" xr:uid="{00000000-0005-0000-0000-0000986D0000}"/>
    <cellStyle name="Input 2 3 4 6 2 7" xfId="28111" xr:uid="{00000000-0005-0000-0000-0000996D0000}"/>
    <cellStyle name="Input 2 3 4 6 3" xfId="28112" xr:uid="{00000000-0005-0000-0000-00009A6D0000}"/>
    <cellStyle name="Input 2 3 4 6 3 2" xfId="28113" xr:uid="{00000000-0005-0000-0000-00009B6D0000}"/>
    <cellStyle name="Input 2 3 4 6 3 2 2" xfId="28114" xr:uid="{00000000-0005-0000-0000-00009C6D0000}"/>
    <cellStyle name="Input 2 3 4 6 3 3" xfId="28115" xr:uid="{00000000-0005-0000-0000-00009D6D0000}"/>
    <cellStyle name="Input 2 3 4 6 4" xfId="28116" xr:uid="{00000000-0005-0000-0000-00009E6D0000}"/>
    <cellStyle name="Input 2 3 4 6 4 2" xfId="28117" xr:uid="{00000000-0005-0000-0000-00009F6D0000}"/>
    <cellStyle name="Input 2 3 4 6 5" xfId="28118" xr:uid="{00000000-0005-0000-0000-0000A06D0000}"/>
    <cellStyle name="Input 2 3 4 6 6" xfId="28119" xr:uid="{00000000-0005-0000-0000-0000A16D0000}"/>
    <cellStyle name="Input 2 3 4 6 7" xfId="28120" xr:uid="{00000000-0005-0000-0000-0000A26D0000}"/>
    <cellStyle name="Input 2 3 4 7" xfId="28121" xr:uid="{00000000-0005-0000-0000-0000A36D0000}"/>
    <cellStyle name="Input 2 3 4 7 2" xfId="28122" xr:uid="{00000000-0005-0000-0000-0000A46D0000}"/>
    <cellStyle name="Input 2 3 4 7 2 2" xfId="28123" xr:uid="{00000000-0005-0000-0000-0000A56D0000}"/>
    <cellStyle name="Input 2 3 4 7 3" xfId="28124" xr:uid="{00000000-0005-0000-0000-0000A66D0000}"/>
    <cellStyle name="Input 2 3 4 8" xfId="28125" xr:uid="{00000000-0005-0000-0000-0000A76D0000}"/>
    <cellStyle name="Input 2 3 4 8 2" xfId="28126" xr:uid="{00000000-0005-0000-0000-0000A86D0000}"/>
    <cellStyle name="Input 2 3 4 9" xfId="28127" xr:uid="{00000000-0005-0000-0000-0000A96D0000}"/>
    <cellStyle name="Input 2 3 5" xfId="28128" xr:uid="{00000000-0005-0000-0000-0000AA6D0000}"/>
    <cellStyle name="Input 2 3 5 10" xfId="28129" xr:uid="{00000000-0005-0000-0000-0000AB6D0000}"/>
    <cellStyle name="Input 2 3 5 2" xfId="28130" xr:uid="{00000000-0005-0000-0000-0000AC6D0000}"/>
    <cellStyle name="Input 2 3 5 2 2" xfId="28131" xr:uid="{00000000-0005-0000-0000-0000AD6D0000}"/>
    <cellStyle name="Input 2 3 5 2 2 2" xfId="28132" xr:uid="{00000000-0005-0000-0000-0000AE6D0000}"/>
    <cellStyle name="Input 2 3 5 2 2 2 2" xfId="28133" xr:uid="{00000000-0005-0000-0000-0000AF6D0000}"/>
    <cellStyle name="Input 2 3 5 2 2 2 2 2" xfId="28134" xr:uid="{00000000-0005-0000-0000-0000B06D0000}"/>
    <cellStyle name="Input 2 3 5 2 2 2 3" xfId="28135" xr:uid="{00000000-0005-0000-0000-0000B16D0000}"/>
    <cellStyle name="Input 2 3 5 2 2 3" xfId="28136" xr:uid="{00000000-0005-0000-0000-0000B26D0000}"/>
    <cellStyle name="Input 2 3 5 2 2 3 2" xfId="28137" xr:uid="{00000000-0005-0000-0000-0000B36D0000}"/>
    <cellStyle name="Input 2 3 5 2 2 4" xfId="28138" xr:uid="{00000000-0005-0000-0000-0000B46D0000}"/>
    <cellStyle name="Input 2 3 5 2 2 4 2" xfId="28139" xr:uid="{00000000-0005-0000-0000-0000B56D0000}"/>
    <cellStyle name="Input 2 3 5 2 2 5" xfId="28140" xr:uid="{00000000-0005-0000-0000-0000B66D0000}"/>
    <cellStyle name="Input 2 3 5 2 2 6" xfId="28141" xr:uid="{00000000-0005-0000-0000-0000B76D0000}"/>
    <cellStyle name="Input 2 3 5 2 2 7" xfId="28142" xr:uid="{00000000-0005-0000-0000-0000B86D0000}"/>
    <cellStyle name="Input 2 3 5 2 3" xfId="28143" xr:uid="{00000000-0005-0000-0000-0000B96D0000}"/>
    <cellStyle name="Input 2 3 5 2 3 2" xfId="28144" xr:uid="{00000000-0005-0000-0000-0000BA6D0000}"/>
    <cellStyle name="Input 2 3 5 2 3 2 2" xfId="28145" xr:uid="{00000000-0005-0000-0000-0000BB6D0000}"/>
    <cellStyle name="Input 2 3 5 2 3 3" xfId="28146" xr:uid="{00000000-0005-0000-0000-0000BC6D0000}"/>
    <cellStyle name="Input 2 3 5 2 4" xfId="28147" xr:uid="{00000000-0005-0000-0000-0000BD6D0000}"/>
    <cellStyle name="Input 2 3 5 2 4 2" xfId="28148" xr:uid="{00000000-0005-0000-0000-0000BE6D0000}"/>
    <cellStyle name="Input 2 3 5 2 5" xfId="28149" xr:uid="{00000000-0005-0000-0000-0000BF6D0000}"/>
    <cellStyle name="Input 2 3 5 2 6" xfId="28150" xr:uid="{00000000-0005-0000-0000-0000C06D0000}"/>
    <cellStyle name="Input 2 3 5 2 7" xfId="28151" xr:uid="{00000000-0005-0000-0000-0000C16D0000}"/>
    <cellStyle name="Input 2 3 5 3" xfId="28152" xr:uid="{00000000-0005-0000-0000-0000C26D0000}"/>
    <cellStyle name="Input 2 3 5 3 2" xfId="28153" xr:uid="{00000000-0005-0000-0000-0000C36D0000}"/>
    <cellStyle name="Input 2 3 5 3 2 2" xfId="28154" xr:uid="{00000000-0005-0000-0000-0000C46D0000}"/>
    <cellStyle name="Input 2 3 5 3 2 2 2" xfId="28155" xr:uid="{00000000-0005-0000-0000-0000C56D0000}"/>
    <cellStyle name="Input 2 3 5 3 2 2 2 2" xfId="28156" xr:uid="{00000000-0005-0000-0000-0000C66D0000}"/>
    <cellStyle name="Input 2 3 5 3 2 2 3" xfId="28157" xr:uid="{00000000-0005-0000-0000-0000C76D0000}"/>
    <cellStyle name="Input 2 3 5 3 2 3" xfId="28158" xr:uid="{00000000-0005-0000-0000-0000C86D0000}"/>
    <cellStyle name="Input 2 3 5 3 2 3 2" xfId="28159" xr:uid="{00000000-0005-0000-0000-0000C96D0000}"/>
    <cellStyle name="Input 2 3 5 3 2 4" xfId="28160" xr:uid="{00000000-0005-0000-0000-0000CA6D0000}"/>
    <cellStyle name="Input 2 3 5 3 2 4 2" xfId="28161" xr:uid="{00000000-0005-0000-0000-0000CB6D0000}"/>
    <cellStyle name="Input 2 3 5 3 2 5" xfId="28162" xr:uid="{00000000-0005-0000-0000-0000CC6D0000}"/>
    <cellStyle name="Input 2 3 5 3 2 6" xfId="28163" xr:uid="{00000000-0005-0000-0000-0000CD6D0000}"/>
    <cellStyle name="Input 2 3 5 3 2 7" xfId="28164" xr:uid="{00000000-0005-0000-0000-0000CE6D0000}"/>
    <cellStyle name="Input 2 3 5 3 3" xfId="28165" xr:uid="{00000000-0005-0000-0000-0000CF6D0000}"/>
    <cellStyle name="Input 2 3 5 3 3 2" xfId="28166" xr:uid="{00000000-0005-0000-0000-0000D06D0000}"/>
    <cellStyle name="Input 2 3 5 3 3 2 2" xfId="28167" xr:uid="{00000000-0005-0000-0000-0000D16D0000}"/>
    <cellStyle name="Input 2 3 5 3 3 3" xfId="28168" xr:uid="{00000000-0005-0000-0000-0000D26D0000}"/>
    <cellStyle name="Input 2 3 5 3 4" xfId="28169" xr:uid="{00000000-0005-0000-0000-0000D36D0000}"/>
    <cellStyle name="Input 2 3 5 3 4 2" xfId="28170" xr:uid="{00000000-0005-0000-0000-0000D46D0000}"/>
    <cellStyle name="Input 2 3 5 3 5" xfId="28171" xr:uid="{00000000-0005-0000-0000-0000D56D0000}"/>
    <cellStyle name="Input 2 3 5 3 6" xfId="28172" xr:uid="{00000000-0005-0000-0000-0000D66D0000}"/>
    <cellStyle name="Input 2 3 5 3 7" xfId="28173" xr:uid="{00000000-0005-0000-0000-0000D76D0000}"/>
    <cellStyle name="Input 2 3 5 4" xfId="28174" xr:uid="{00000000-0005-0000-0000-0000D86D0000}"/>
    <cellStyle name="Input 2 3 5 4 2" xfId="28175" xr:uid="{00000000-0005-0000-0000-0000D96D0000}"/>
    <cellStyle name="Input 2 3 5 4 2 2" xfId="28176" xr:uid="{00000000-0005-0000-0000-0000DA6D0000}"/>
    <cellStyle name="Input 2 3 5 4 2 2 2" xfId="28177" xr:uid="{00000000-0005-0000-0000-0000DB6D0000}"/>
    <cellStyle name="Input 2 3 5 4 2 2 2 2" xfId="28178" xr:uid="{00000000-0005-0000-0000-0000DC6D0000}"/>
    <cellStyle name="Input 2 3 5 4 2 2 3" xfId="28179" xr:uid="{00000000-0005-0000-0000-0000DD6D0000}"/>
    <cellStyle name="Input 2 3 5 4 2 3" xfId="28180" xr:uid="{00000000-0005-0000-0000-0000DE6D0000}"/>
    <cellStyle name="Input 2 3 5 4 2 3 2" xfId="28181" xr:uid="{00000000-0005-0000-0000-0000DF6D0000}"/>
    <cellStyle name="Input 2 3 5 4 2 4" xfId="28182" xr:uid="{00000000-0005-0000-0000-0000E06D0000}"/>
    <cellStyle name="Input 2 3 5 4 2 4 2" xfId="28183" xr:uid="{00000000-0005-0000-0000-0000E16D0000}"/>
    <cellStyle name="Input 2 3 5 4 2 5" xfId="28184" xr:uid="{00000000-0005-0000-0000-0000E26D0000}"/>
    <cellStyle name="Input 2 3 5 4 2 6" xfId="28185" xr:uid="{00000000-0005-0000-0000-0000E36D0000}"/>
    <cellStyle name="Input 2 3 5 4 2 7" xfId="28186" xr:uid="{00000000-0005-0000-0000-0000E46D0000}"/>
    <cellStyle name="Input 2 3 5 4 3" xfId="28187" xr:uid="{00000000-0005-0000-0000-0000E56D0000}"/>
    <cellStyle name="Input 2 3 5 4 3 2" xfId="28188" xr:uid="{00000000-0005-0000-0000-0000E66D0000}"/>
    <cellStyle name="Input 2 3 5 4 3 2 2" xfId="28189" xr:uid="{00000000-0005-0000-0000-0000E76D0000}"/>
    <cellStyle name="Input 2 3 5 4 3 3" xfId="28190" xr:uid="{00000000-0005-0000-0000-0000E86D0000}"/>
    <cellStyle name="Input 2 3 5 4 4" xfId="28191" xr:uid="{00000000-0005-0000-0000-0000E96D0000}"/>
    <cellStyle name="Input 2 3 5 4 4 2" xfId="28192" xr:uid="{00000000-0005-0000-0000-0000EA6D0000}"/>
    <cellStyle name="Input 2 3 5 4 5" xfId="28193" xr:uid="{00000000-0005-0000-0000-0000EB6D0000}"/>
    <cellStyle name="Input 2 3 5 4 6" xfId="28194" xr:uid="{00000000-0005-0000-0000-0000EC6D0000}"/>
    <cellStyle name="Input 2 3 5 4 7" xfId="28195" xr:uid="{00000000-0005-0000-0000-0000ED6D0000}"/>
    <cellStyle name="Input 2 3 5 5" xfId="28196" xr:uid="{00000000-0005-0000-0000-0000EE6D0000}"/>
    <cellStyle name="Input 2 3 5 5 2" xfId="28197" xr:uid="{00000000-0005-0000-0000-0000EF6D0000}"/>
    <cellStyle name="Input 2 3 5 5 2 2" xfId="28198" xr:uid="{00000000-0005-0000-0000-0000F06D0000}"/>
    <cellStyle name="Input 2 3 5 5 2 2 2" xfId="28199" xr:uid="{00000000-0005-0000-0000-0000F16D0000}"/>
    <cellStyle name="Input 2 3 5 5 2 2 2 2" xfId="28200" xr:uid="{00000000-0005-0000-0000-0000F26D0000}"/>
    <cellStyle name="Input 2 3 5 5 2 2 3" xfId="28201" xr:uid="{00000000-0005-0000-0000-0000F36D0000}"/>
    <cellStyle name="Input 2 3 5 5 2 3" xfId="28202" xr:uid="{00000000-0005-0000-0000-0000F46D0000}"/>
    <cellStyle name="Input 2 3 5 5 2 3 2" xfId="28203" xr:uid="{00000000-0005-0000-0000-0000F56D0000}"/>
    <cellStyle name="Input 2 3 5 5 2 4" xfId="28204" xr:uid="{00000000-0005-0000-0000-0000F66D0000}"/>
    <cellStyle name="Input 2 3 5 5 2 4 2" xfId="28205" xr:uid="{00000000-0005-0000-0000-0000F76D0000}"/>
    <cellStyle name="Input 2 3 5 5 2 5" xfId="28206" xr:uid="{00000000-0005-0000-0000-0000F86D0000}"/>
    <cellStyle name="Input 2 3 5 5 2 6" xfId="28207" xr:uid="{00000000-0005-0000-0000-0000F96D0000}"/>
    <cellStyle name="Input 2 3 5 5 2 7" xfId="28208" xr:uid="{00000000-0005-0000-0000-0000FA6D0000}"/>
    <cellStyle name="Input 2 3 5 5 3" xfId="28209" xr:uid="{00000000-0005-0000-0000-0000FB6D0000}"/>
    <cellStyle name="Input 2 3 5 5 3 2" xfId="28210" xr:uid="{00000000-0005-0000-0000-0000FC6D0000}"/>
    <cellStyle name="Input 2 3 5 5 3 2 2" xfId="28211" xr:uid="{00000000-0005-0000-0000-0000FD6D0000}"/>
    <cellStyle name="Input 2 3 5 5 3 3" xfId="28212" xr:uid="{00000000-0005-0000-0000-0000FE6D0000}"/>
    <cellStyle name="Input 2 3 5 5 4" xfId="28213" xr:uid="{00000000-0005-0000-0000-0000FF6D0000}"/>
    <cellStyle name="Input 2 3 5 5 4 2" xfId="28214" xr:uid="{00000000-0005-0000-0000-0000006E0000}"/>
    <cellStyle name="Input 2 3 5 5 5" xfId="28215" xr:uid="{00000000-0005-0000-0000-0000016E0000}"/>
    <cellStyle name="Input 2 3 5 5 6" xfId="28216" xr:uid="{00000000-0005-0000-0000-0000026E0000}"/>
    <cellStyle name="Input 2 3 5 5 7" xfId="28217" xr:uid="{00000000-0005-0000-0000-0000036E0000}"/>
    <cellStyle name="Input 2 3 5 6" xfId="28218" xr:uid="{00000000-0005-0000-0000-0000046E0000}"/>
    <cellStyle name="Input 2 3 5 6 2" xfId="28219" xr:uid="{00000000-0005-0000-0000-0000056E0000}"/>
    <cellStyle name="Input 2 3 5 6 2 2" xfId="28220" xr:uid="{00000000-0005-0000-0000-0000066E0000}"/>
    <cellStyle name="Input 2 3 5 6 3" xfId="28221" xr:uid="{00000000-0005-0000-0000-0000076E0000}"/>
    <cellStyle name="Input 2 3 5 7" xfId="28222" xr:uid="{00000000-0005-0000-0000-0000086E0000}"/>
    <cellStyle name="Input 2 3 5 7 2" xfId="28223" xr:uid="{00000000-0005-0000-0000-0000096E0000}"/>
    <cellStyle name="Input 2 3 5 8" xfId="28224" xr:uid="{00000000-0005-0000-0000-00000A6E0000}"/>
    <cellStyle name="Input 2 3 5 9" xfId="28225" xr:uid="{00000000-0005-0000-0000-00000B6E0000}"/>
    <cellStyle name="Input 2 3 6" xfId="28226" xr:uid="{00000000-0005-0000-0000-00000C6E0000}"/>
    <cellStyle name="Input 2 3 6 10" xfId="28227" xr:uid="{00000000-0005-0000-0000-00000D6E0000}"/>
    <cellStyle name="Input 2 3 6 2" xfId="28228" xr:uid="{00000000-0005-0000-0000-00000E6E0000}"/>
    <cellStyle name="Input 2 3 6 2 2" xfId="28229" xr:uid="{00000000-0005-0000-0000-00000F6E0000}"/>
    <cellStyle name="Input 2 3 6 2 2 2" xfId="28230" xr:uid="{00000000-0005-0000-0000-0000106E0000}"/>
    <cellStyle name="Input 2 3 6 2 2 2 2" xfId="28231" xr:uid="{00000000-0005-0000-0000-0000116E0000}"/>
    <cellStyle name="Input 2 3 6 2 2 2 2 2" xfId="28232" xr:uid="{00000000-0005-0000-0000-0000126E0000}"/>
    <cellStyle name="Input 2 3 6 2 2 2 3" xfId="28233" xr:uid="{00000000-0005-0000-0000-0000136E0000}"/>
    <cellStyle name="Input 2 3 6 2 2 3" xfId="28234" xr:uid="{00000000-0005-0000-0000-0000146E0000}"/>
    <cellStyle name="Input 2 3 6 2 2 3 2" xfId="28235" xr:uid="{00000000-0005-0000-0000-0000156E0000}"/>
    <cellStyle name="Input 2 3 6 2 2 4" xfId="28236" xr:uid="{00000000-0005-0000-0000-0000166E0000}"/>
    <cellStyle name="Input 2 3 6 2 2 4 2" xfId="28237" xr:uid="{00000000-0005-0000-0000-0000176E0000}"/>
    <cellStyle name="Input 2 3 6 2 2 5" xfId="28238" xr:uid="{00000000-0005-0000-0000-0000186E0000}"/>
    <cellStyle name="Input 2 3 6 2 2 6" xfId="28239" xr:uid="{00000000-0005-0000-0000-0000196E0000}"/>
    <cellStyle name="Input 2 3 6 2 2 7" xfId="28240" xr:uid="{00000000-0005-0000-0000-00001A6E0000}"/>
    <cellStyle name="Input 2 3 6 2 3" xfId="28241" xr:uid="{00000000-0005-0000-0000-00001B6E0000}"/>
    <cellStyle name="Input 2 3 6 2 3 2" xfId="28242" xr:uid="{00000000-0005-0000-0000-00001C6E0000}"/>
    <cellStyle name="Input 2 3 6 2 3 2 2" xfId="28243" xr:uid="{00000000-0005-0000-0000-00001D6E0000}"/>
    <cellStyle name="Input 2 3 6 2 3 3" xfId="28244" xr:uid="{00000000-0005-0000-0000-00001E6E0000}"/>
    <cellStyle name="Input 2 3 6 2 4" xfId="28245" xr:uid="{00000000-0005-0000-0000-00001F6E0000}"/>
    <cellStyle name="Input 2 3 6 2 4 2" xfId="28246" xr:uid="{00000000-0005-0000-0000-0000206E0000}"/>
    <cellStyle name="Input 2 3 6 2 5" xfId="28247" xr:uid="{00000000-0005-0000-0000-0000216E0000}"/>
    <cellStyle name="Input 2 3 6 2 6" xfId="28248" xr:uid="{00000000-0005-0000-0000-0000226E0000}"/>
    <cellStyle name="Input 2 3 6 2 7" xfId="28249" xr:uid="{00000000-0005-0000-0000-0000236E0000}"/>
    <cellStyle name="Input 2 3 6 3" xfId="28250" xr:uid="{00000000-0005-0000-0000-0000246E0000}"/>
    <cellStyle name="Input 2 3 6 3 2" xfId="28251" xr:uid="{00000000-0005-0000-0000-0000256E0000}"/>
    <cellStyle name="Input 2 3 6 3 2 2" xfId="28252" xr:uid="{00000000-0005-0000-0000-0000266E0000}"/>
    <cellStyle name="Input 2 3 6 3 2 2 2" xfId="28253" xr:uid="{00000000-0005-0000-0000-0000276E0000}"/>
    <cellStyle name="Input 2 3 6 3 2 2 2 2" xfId="28254" xr:uid="{00000000-0005-0000-0000-0000286E0000}"/>
    <cellStyle name="Input 2 3 6 3 2 2 3" xfId="28255" xr:uid="{00000000-0005-0000-0000-0000296E0000}"/>
    <cellStyle name="Input 2 3 6 3 2 3" xfId="28256" xr:uid="{00000000-0005-0000-0000-00002A6E0000}"/>
    <cellStyle name="Input 2 3 6 3 2 3 2" xfId="28257" xr:uid="{00000000-0005-0000-0000-00002B6E0000}"/>
    <cellStyle name="Input 2 3 6 3 2 4" xfId="28258" xr:uid="{00000000-0005-0000-0000-00002C6E0000}"/>
    <cellStyle name="Input 2 3 6 3 2 4 2" xfId="28259" xr:uid="{00000000-0005-0000-0000-00002D6E0000}"/>
    <cellStyle name="Input 2 3 6 3 2 5" xfId="28260" xr:uid="{00000000-0005-0000-0000-00002E6E0000}"/>
    <cellStyle name="Input 2 3 6 3 2 6" xfId="28261" xr:uid="{00000000-0005-0000-0000-00002F6E0000}"/>
    <cellStyle name="Input 2 3 6 3 2 7" xfId="28262" xr:uid="{00000000-0005-0000-0000-0000306E0000}"/>
    <cellStyle name="Input 2 3 6 3 3" xfId="28263" xr:uid="{00000000-0005-0000-0000-0000316E0000}"/>
    <cellStyle name="Input 2 3 6 3 3 2" xfId="28264" xr:uid="{00000000-0005-0000-0000-0000326E0000}"/>
    <cellStyle name="Input 2 3 6 3 3 2 2" xfId="28265" xr:uid="{00000000-0005-0000-0000-0000336E0000}"/>
    <cellStyle name="Input 2 3 6 3 3 3" xfId="28266" xr:uid="{00000000-0005-0000-0000-0000346E0000}"/>
    <cellStyle name="Input 2 3 6 3 4" xfId="28267" xr:uid="{00000000-0005-0000-0000-0000356E0000}"/>
    <cellStyle name="Input 2 3 6 3 4 2" xfId="28268" xr:uid="{00000000-0005-0000-0000-0000366E0000}"/>
    <cellStyle name="Input 2 3 6 3 5" xfId="28269" xr:uid="{00000000-0005-0000-0000-0000376E0000}"/>
    <cellStyle name="Input 2 3 6 3 6" xfId="28270" xr:uid="{00000000-0005-0000-0000-0000386E0000}"/>
    <cellStyle name="Input 2 3 6 3 7" xfId="28271" xr:uid="{00000000-0005-0000-0000-0000396E0000}"/>
    <cellStyle name="Input 2 3 6 4" xfId="28272" xr:uid="{00000000-0005-0000-0000-00003A6E0000}"/>
    <cellStyle name="Input 2 3 6 4 2" xfId="28273" xr:uid="{00000000-0005-0000-0000-00003B6E0000}"/>
    <cellStyle name="Input 2 3 6 4 2 2" xfId="28274" xr:uid="{00000000-0005-0000-0000-00003C6E0000}"/>
    <cellStyle name="Input 2 3 6 4 2 2 2" xfId="28275" xr:uid="{00000000-0005-0000-0000-00003D6E0000}"/>
    <cellStyle name="Input 2 3 6 4 2 2 2 2" xfId="28276" xr:uid="{00000000-0005-0000-0000-00003E6E0000}"/>
    <cellStyle name="Input 2 3 6 4 2 2 3" xfId="28277" xr:uid="{00000000-0005-0000-0000-00003F6E0000}"/>
    <cellStyle name="Input 2 3 6 4 2 3" xfId="28278" xr:uid="{00000000-0005-0000-0000-0000406E0000}"/>
    <cellStyle name="Input 2 3 6 4 2 3 2" xfId="28279" xr:uid="{00000000-0005-0000-0000-0000416E0000}"/>
    <cellStyle name="Input 2 3 6 4 2 4" xfId="28280" xr:uid="{00000000-0005-0000-0000-0000426E0000}"/>
    <cellStyle name="Input 2 3 6 4 2 4 2" xfId="28281" xr:uid="{00000000-0005-0000-0000-0000436E0000}"/>
    <cellStyle name="Input 2 3 6 4 2 5" xfId="28282" xr:uid="{00000000-0005-0000-0000-0000446E0000}"/>
    <cellStyle name="Input 2 3 6 4 2 6" xfId="28283" xr:uid="{00000000-0005-0000-0000-0000456E0000}"/>
    <cellStyle name="Input 2 3 6 4 2 7" xfId="28284" xr:uid="{00000000-0005-0000-0000-0000466E0000}"/>
    <cellStyle name="Input 2 3 6 4 3" xfId="28285" xr:uid="{00000000-0005-0000-0000-0000476E0000}"/>
    <cellStyle name="Input 2 3 6 4 3 2" xfId="28286" xr:uid="{00000000-0005-0000-0000-0000486E0000}"/>
    <cellStyle name="Input 2 3 6 4 3 2 2" xfId="28287" xr:uid="{00000000-0005-0000-0000-0000496E0000}"/>
    <cellStyle name="Input 2 3 6 4 3 3" xfId="28288" xr:uid="{00000000-0005-0000-0000-00004A6E0000}"/>
    <cellStyle name="Input 2 3 6 4 4" xfId="28289" xr:uid="{00000000-0005-0000-0000-00004B6E0000}"/>
    <cellStyle name="Input 2 3 6 4 4 2" xfId="28290" xr:uid="{00000000-0005-0000-0000-00004C6E0000}"/>
    <cellStyle name="Input 2 3 6 4 5" xfId="28291" xr:uid="{00000000-0005-0000-0000-00004D6E0000}"/>
    <cellStyle name="Input 2 3 6 4 6" xfId="28292" xr:uid="{00000000-0005-0000-0000-00004E6E0000}"/>
    <cellStyle name="Input 2 3 6 4 7" xfId="28293" xr:uid="{00000000-0005-0000-0000-00004F6E0000}"/>
    <cellStyle name="Input 2 3 6 5" xfId="28294" xr:uid="{00000000-0005-0000-0000-0000506E0000}"/>
    <cellStyle name="Input 2 3 6 5 2" xfId="28295" xr:uid="{00000000-0005-0000-0000-0000516E0000}"/>
    <cellStyle name="Input 2 3 6 5 2 2" xfId="28296" xr:uid="{00000000-0005-0000-0000-0000526E0000}"/>
    <cellStyle name="Input 2 3 6 5 2 2 2" xfId="28297" xr:uid="{00000000-0005-0000-0000-0000536E0000}"/>
    <cellStyle name="Input 2 3 6 5 2 3" xfId="28298" xr:uid="{00000000-0005-0000-0000-0000546E0000}"/>
    <cellStyle name="Input 2 3 6 5 3" xfId="28299" xr:uid="{00000000-0005-0000-0000-0000556E0000}"/>
    <cellStyle name="Input 2 3 6 5 3 2" xfId="28300" xr:uid="{00000000-0005-0000-0000-0000566E0000}"/>
    <cellStyle name="Input 2 3 6 5 4" xfId="28301" xr:uid="{00000000-0005-0000-0000-0000576E0000}"/>
    <cellStyle name="Input 2 3 6 5 4 2" xfId="28302" xr:uid="{00000000-0005-0000-0000-0000586E0000}"/>
    <cellStyle name="Input 2 3 6 5 5" xfId="28303" xr:uid="{00000000-0005-0000-0000-0000596E0000}"/>
    <cellStyle name="Input 2 3 6 5 6" xfId="28304" xr:uid="{00000000-0005-0000-0000-00005A6E0000}"/>
    <cellStyle name="Input 2 3 6 5 7" xfId="28305" xr:uid="{00000000-0005-0000-0000-00005B6E0000}"/>
    <cellStyle name="Input 2 3 6 6" xfId="28306" xr:uid="{00000000-0005-0000-0000-00005C6E0000}"/>
    <cellStyle name="Input 2 3 6 6 2" xfId="28307" xr:uid="{00000000-0005-0000-0000-00005D6E0000}"/>
    <cellStyle name="Input 2 3 6 6 2 2" xfId="28308" xr:uid="{00000000-0005-0000-0000-00005E6E0000}"/>
    <cellStyle name="Input 2 3 6 6 3" xfId="28309" xr:uid="{00000000-0005-0000-0000-00005F6E0000}"/>
    <cellStyle name="Input 2 3 6 7" xfId="28310" xr:uid="{00000000-0005-0000-0000-0000606E0000}"/>
    <cellStyle name="Input 2 3 6 7 2" xfId="28311" xr:uid="{00000000-0005-0000-0000-0000616E0000}"/>
    <cellStyle name="Input 2 3 6 8" xfId="28312" xr:uid="{00000000-0005-0000-0000-0000626E0000}"/>
    <cellStyle name="Input 2 3 6 9" xfId="28313" xr:uid="{00000000-0005-0000-0000-0000636E0000}"/>
    <cellStyle name="Input 2 3 7" xfId="28314" xr:uid="{00000000-0005-0000-0000-0000646E0000}"/>
    <cellStyle name="Input 2 3 7 2" xfId="28315" xr:uid="{00000000-0005-0000-0000-0000656E0000}"/>
    <cellStyle name="Input 2 3 7 2 2" xfId="28316" xr:uid="{00000000-0005-0000-0000-0000666E0000}"/>
    <cellStyle name="Input 2 3 7 2 2 2" xfId="28317" xr:uid="{00000000-0005-0000-0000-0000676E0000}"/>
    <cellStyle name="Input 2 3 7 2 2 2 2" xfId="28318" xr:uid="{00000000-0005-0000-0000-0000686E0000}"/>
    <cellStyle name="Input 2 3 7 2 2 3" xfId="28319" xr:uid="{00000000-0005-0000-0000-0000696E0000}"/>
    <cellStyle name="Input 2 3 7 2 3" xfId="28320" xr:uid="{00000000-0005-0000-0000-00006A6E0000}"/>
    <cellStyle name="Input 2 3 7 2 3 2" xfId="28321" xr:uid="{00000000-0005-0000-0000-00006B6E0000}"/>
    <cellStyle name="Input 2 3 7 2 4" xfId="28322" xr:uid="{00000000-0005-0000-0000-00006C6E0000}"/>
    <cellStyle name="Input 2 3 7 2 4 2" xfId="28323" xr:uid="{00000000-0005-0000-0000-00006D6E0000}"/>
    <cellStyle name="Input 2 3 7 2 5" xfId="28324" xr:uid="{00000000-0005-0000-0000-00006E6E0000}"/>
    <cellStyle name="Input 2 3 7 2 6" xfId="28325" xr:uid="{00000000-0005-0000-0000-00006F6E0000}"/>
    <cellStyle name="Input 2 3 7 2 7" xfId="28326" xr:uid="{00000000-0005-0000-0000-0000706E0000}"/>
    <cellStyle name="Input 2 3 7 3" xfId="28327" xr:uid="{00000000-0005-0000-0000-0000716E0000}"/>
    <cellStyle name="Input 2 3 7 3 2" xfId="28328" xr:uid="{00000000-0005-0000-0000-0000726E0000}"/>
    <cellStyle name="Input 2 3 7 3 2 2" xfId="28329" xr:uid="{00000000-0005-0000-0000-0000736E0000}"/>
    <cellStyle name="Input 2 3 7 3 3" xfId="28330" xr:uid="{00000000-0005-0000-0000-0000746E0000}"/>
    <cellStyle name="Input 2 3 7 4" xfId="28331" xr:uid="{00000000-0005-0000-0000-0000756E0000}"/>
    <cellStyle name="Input 2 3 7 4 2" xfId="28332" xr:uid="{00000000-0005-0000-0000-0000766E0000}"/>
    <cellStyle name="Input 2 3 7 5" xfId="28333" xr:uid="{00000000-0005-0000-0000-0000776E0000}"/>
    <cellStyle name="Input 2 3 7 6" xfId="28334" xr:uid="{00000000-0005-0000-0000-0000786E0000}"/>
    <cellStyle name="Input 2 3 7 7" xfId="28335" xr:uid="{00000000-0005-0000-0000-0000796E0000}"/>
    <cellStyle name="Input 2 3 8" xfId="28336" xr:uid="{00000000-0005-0000-0000-00007A6E0000}"/>
    <cellStyle name="Input 2 3 8 2" xfId="28337" xr:uid="{00000000-0005-0000-0000-00007B6E0000}"/>
    <cellStyle name="Input 2 3 8 2 2" xfId="28338" xr:uid="{00000000-0005-0000-0000-00007C6E0000}"/>
    <cellStyle name="Input 2 3 8 2 2 2" xfId="28339" xr:uid="{00000000-0005-0000-0000-00007D6E0000}"/>
    <cellStyle name="Input 2 3 8 2 2 2 2" xfId="28340" xr:uid="{00000000-0005-0000-0000-00007E6E0000}"/>
    <cellStyle name="Input 2 3 8 2 2 3" xfId="28341" xr:uid="{00000000-0005-0000-0000-00007F6E0000}"/>
    <cellStyle name="Input 2 3 8 2 3" xfId="28342" xr:uid="{00000000-0005-0000-0000-0000806E0000}"/>
    <cellStyle name="Input 2 3 8 2 3 2" xfId="28343" xr:uid="{00000000-0005-0000-0000-0000816E0000}"/>
    <cellStyle name="Input 2 3 8 2 4" xfId="28344" xr:uid="{00000000-0005-0000-0000-0000826E0000}"/>
    <cellStyle name="Input 2 3 8 2 4 2" xfId="28345" xr:uid="{00000000-0005-0000-0000-0000836E0000}"/>
    <cellStyle name="Input 2 3 8 2 5" xfId="28346" xr:uid="{00000000-0005-0000-0000-0000846E0000}"/>
    <cellStyle name="Input 2 3 8 2 6" xfId="28347" xr:uid="{00000000-0005-0000-0000-0000856E0000}"/>
    <cellStyle name="Input 2 3 8 2 7" xfId="28348" xr:uid="{00000000-0005-0000-0000-0000866E0000}"/>
    <cellStyle name="Input 2 3 8 3" xfId="28349" xr:uid="{00000000-0005-0000-0000-0000876E0000}"/>
    <cellStyle name="Input 2 3 8 3 2" xfId="28350" xr:uid="{00000000-0005-0000-0000-0000886E0000}"/>
    <cellStyle name="Input 2 3 8 3 2 2" xfId="28351" xr:uid="{00000000-0005-0000-0000-0000896E0000}"/>
    <cellStyle name="Input 2 3 8 3 3" xfId="28352" xr:uid="{00000000-0005-0000-0000-00008A6E0000}"/>
    <cellStyle name="Input 2 3 8 4" xfId="28353" xr:uid="{00000000-0005-0000-0000-00008B6E0000}"/>
    <cellStyle name="Input 2 3 8 4 2" xfId="28354" xr:uid="{00000000-0005-0000-0000-00008C6E0000}"/>
    <cellStyle name="Input 2 3 8 5" xfId="28355" xr:uid="{00000000-0005-0000-0000-00008D6E0000}"/>
    <cellStyle name="Input 2 3 8 6" xfId="28356" xr:uid="{00000000-0005-0000-0000-00008E6E0000}"/>
    <cellStyle name="Input 2 3 8 7" xfId="28357" xr:uid="{00000000-0005-0000-0000-00008F6E0000}"/>
    <cellStyle name="Input 2 3 9" xfId="28358" xr:uid="{00000000-0005-0000-0000-0000906E0000}"/>
    <cellStyle name="Input 2 3 9 2" xfId="28359" xr:uid="{00000000-0005-0000-0000-0000916E0000}"/>
    <cellStyle name="Input 2 3 9 2 2" xfId="28360" xr:uid="{00000000-0005-0000-0000-0000926E0000}"/>
    <cellStyle name="Input 2 3 9 2 2 2" xfId="28361" xr:uid="{00000000-0005-0000-0000-0000936E0000}"/>
    <cellStyle name="Input 2 3 9 2 2 2 2" xfId="28362" xr:uid="{00000000-0005-0000-0000-0000946E0000}"/>
    <cellStyle name="Input 2 3 9 2 2 3" xfId="28363" xr:uid="{00000000-0005-0000-0000-0000956E0000}"/>
    <cellStyle name="Input 2 3 9 2 3" xfId="28364" xr:uid="{00000000-0005-0000-0000-0000966E0000}"/>
    <cellStyle name="Input 2 3 9 2 3 2" xfId="28365" xr:uid="{00000000-0005-0000-0000-0000976E0000}"/>
    <cellStyle name="Input 2 3 9 2 4" xfId="28366" xr:uid="{00000000-0005-0000-0000-0000986E0000}"/>
    <cellStyle name="Input 2 3 9 2 4 2" xfId="28367" xr:uid="{00000000-0005-0000-0000-0000996E0000}"/>
    <cellStyle name="Input 2 3 9 2 5" xfId="28368" xr:uid="{00000000-0005-0000-0000-00009A6E0000}"/>
    <cellStyle name="Input 2 3 9 2 6" xfId="28369" xr:uid="{00000000-0005-0000-0000-00009B6E0000}"/>
    <cellStyle name="Input 2 3 9 2 7" xfId="28370" xr:uid="{00000000-0005-0000-0000-00009C6E0000}"/>
    <cellStyle name="Input 2 3 9 3" xfId="28371" xr:uid="{00000000-0005-0000-0000-00009D6E0000}"/>
    <cellStyle name="Input 2 3 9 3 2" xfId="28372" xr:uid="{00000000-0005-0000-0000-00009E6E0000}"/>
    <cellStyle name="Input 2 3 9 3 2 2" xfId="28373" xr:uid="{00000000-0005-0000-0000-00009F6E0000}"/>
    <cellStyle name="Input 2 3 9 3 3" xfId="28374" xr:uid="{00000000-0005-0000-0000-0000A06E0000}"/>
    <cellStyle name="Input 2 3 9 4" xfId="28375" xr:uid="{00000000-0005-0000-0000-0000A16E0000}"/>
    <cellStyle name="Input 2 3 9 4 2" xfId="28376" xr:uid="{00000000-0005-0000-0000-0000A26E0000}"/>
    <cellStyle name="Input 2 3 9 5" xfId="28377" xr:uid="{00000000-0005-0000-0000-0000A36E0000}"/>
    <cellStyle name="Input 2 3 9 6" xfId="28378" xr:uid="{00000000-0005-0000-0000-0000A46E0000}"/>
    <cellStyle name="Input 2 3 9 7" xfId="28379" xr:uid="{00000000-0005-0000-0000-0000A56E0000}"/>
    <cellStyle name="Input 2 3_2014YTD" xfId="28380" xr:uid="{00000000-0005-0000-0000-0000A66E0000}"/>
    <cellStyle name="Input 2 4" xfId="28381" xr:uid="{00000000-0005-0000-0000-0000A76E0000}"/>
    <cellStyle name="Input 2 4 10" xfId="28382" xr:uid="{00000000-0005-0000-0000-0000A86E0000}"/>
    <cellStyle name="Input 2 4 10 2" xfId="28383" xr:uid="{00000000-0005-0000-0000-0000A96E0000}"/>
    <cellStyle name="Input 2 4 10 2 2" xfId="28384" xr:uid="{00000000-0005-0000-0000-0000AA6E0000}"/>
    <cellStyle name="Input 2 4 10 3" xfId="28385" xr:uid="{00000000-0005-0000-0000-0000AB6E0000}"/>
    <cellStyle name="Input 2 4 11" xfId="28386" xr:uid="{00000000-0005-0000-0000-0000AC6E0000}"/>
    <cellStyle name="Input 2 4 11 2" xfId="28387" xr:uid="{00000000-0005-0000-0000-0000AD6E0000}"/>
    <cellStyle name="Input 2 4 12" xfId="28388" xr:uid="{00000000-0005-0000-0000-0000AE6E0000}"/>
    <cellStyle name="Input 2 4 13" xfId="28389" xr:uid="{00000000-0005-0000-0000-0000AF6E0000}"/>
    <cellStyle name="Input 2 4 14" xfId="28390" xr:uid="{00000000-0005-0000-0000-0000B06E0000}"/>
    <cellStyle name="Input 2 4 2" xfId="28391" xr:uid="{00000000-0005-0000-0000-0000B16E0000}"/>
    <cellStyle name="Input 2 4 2 10" xfId="28392" xr:uid="{00000000-0005-0000-0000-0000B26E0000}"/>
    <cellStyle name="Input 2 4 2 11" xfId="28393" xr:uid="{00000000-0005-0000-0000-0000B36E0000}"/>
    <cellStyle name="Input 2 4 2 12" xfId="28394" xr:uid="{00000000-0005-0000-0000-0000B46E0000}"/>
    <cellStyle name="Input 2 4 2 2" xfId="28395" xr:uid="{00000000-0005-0000-0000-0000B56E0000}"/>
    <cellStyle name="Input 2 4 2 2 10" xfId="28396" xr:uid="{00000000-0005-0000-0000-0000B66E0000}"/>
    <cellStyle name="Input 2 4 2 2 11" xfId="28397" xr:uid="{00000000-0005-0000-0000-0000B76E0000}"/>
    <cellStyle name="Input 2 4 2 2 2" xfId="28398" xr:uid="{00000000-0005-0000-0000-0000B86E0000}"/>
    <cellStyle name="Input 2 4 2 2 2 10" xfId="28399" xr:uid="{00000000-0005-0000-0000-0000B96E0000}"/>
    <cellStyle name="Input 2 4 2 2 2 2" xfId="28400" xr:uid="{00000000-0005-0000-0000-0000BA6E0000}"/>
    <cellStyle name="Input 2 4 2 2 2 2 2" xfId="28401" xr:uid="{00000000-0005-0000-0000-0000BB6E0000}"/>
    <cellStyle name="Input 2 4 2 2 2 2 2 2" xfId="28402" xr:uid="{00000000-0005-0000-0000-0000BC6E0000}"/>
    <cellStyle name="Input 2 4 2 2 2 2 2 2 2" xfId="28403" xr:uid="{00000000-0005-0000-0000-0000BD6E0000}"/>
    <cellStyle name="Input 2 4 2 2 2 2 2 2 2 2" xfId="28404" xr:uid="{00000000-0005-0000-0000-0000BE6E0000}"/>
    <cellStyle name="Input 2 4 2 2 2 2 2 2 3" xfId="28405" xr:uid="{00000000-0005-0000-0000-0000BF6E0000}"/>
    <cellStyle name="Input 2 4 2 2 2 2 2 3" xfId="28406" xr:uid="{00000000-0005-0000-0000-0000C06E0000}"/>
    <cellStyle name="Input 2 4 2 2 2 2 2 3 2" xfId="28407" xr:uid="{00000000-0005-0000-0000-0000C16E0000}"/>
    <cellStyle name="Input 2 4 2 2 2 2 2 4" xfId="28408" xr:uid="{00000000-0005-0000-0000-0000C26E0000}"/>
    <cellStyle name="Input 2 4 2 2 2 2 2 4 2" xfId="28409" xr:uid="{00000000-0005-0000-0000-0000C36E0000}"/>
    <cellStyle name="Input 2 4 2 2 2 2 2 5" xfId="28410" xr:uid="{00000000-0005-0000-0000-0000C46E0000}"/>
    <cellStyle name="Input 2 4 2 2 2 2 2 6" xfId="28411" xr:uid="{00000000-0005-0000-0000-0000C56E0000}"/>
    <cellStyle name="Input 2 4 2 2 2 2 2 7" xfId="28412" xr:uid="{00000000-0005-0000-0000-0000C66E0000}"/>
    <cellStyle name="Input 2 4 2 2 2 2 3" xfId="28413" xr:uid="{00000000-0005-0000-0000-0000C76E0000}"/>
    <cellStyle name="Input 2 4 2 2 2 2 3 2" xfId="28414" xr:uid="{00000000-0005-0000-0000-0000C86E0000}"/>
    <cellStyle name="Input 2 4 2 2 2 2 3 2 2" xfId="28415" xr:uid="{00000000-0005-0000-0000-0000C96E0000}"/>
    <cellStyle name="Input 2 4 2 2 2 2 3 3" xfId="28416" xr:uid="{00000000-0005-0000-0000-0000CA6E0000}"/>
    <cellStyle name="Input 2 4 2 2 2 2 4" xfId="28417" xr:uid="{00000000-0005-0000-0000-0000CB6E0000}"/>
    <cellStyle name="Input 2 4 2 2 2 2 4 2" xfId="28418" xr:uid="{00000000-0005-0000-0000-0000CC6E0000}"/>
    <cellStyle name="Input 2 4 2 2 2 2 5" xfId="28419" xr:uid="{00000000-0005-0000-0000-0000CD6E0000}"/>
    <cellStyle name="Input 2 4 2 2 2 2 6" xfId="28420" xr:uid="{00000000-0005-0000-0000-0000CE6E0000}"/>
    <cellStyle name="Input 2 4 2 2 2 2 7" xfId="28421" xr:uid="{00000000-0005-0000-0000-0000CF6E0000}"/>
    <cellStyle name="Input 2 4 2 2 2 3" xfId="28422" xr:uid="{00000000-0005-0000-0000-0000D06E0000}"/>
    <cellStyle name="Input 2 4 2 2 2 3 2" xfId="28423" xr:uid="{00000000-0005-0000-0000-0000D16E0000}"/>
    <cellStyle name="Input 2 4 2 2 2 3 2 2" xfId="28424" xr:uid="{00000000-0005-0000-0000-0000D26E0000}"/>
    <cellStyle name="Input 2 4 2 2 2 3 2 2 2" xfId="28425" xr:uid="{00000000-0005-0000-0000-0000D36E0000}"/>
    <cellStyle name="Input 2 4 2 2 2 3 2 2 2 2" xfId="28426" xr:uid="{00000000-0005-0000-0000-0000D46E0000}"/>
    <cellStyle name="Input 2 4 2 2 2 3 2 2 3" xfId="28427" xr:uid="{00000000-0005-0000-0000-0000D56E0000}"/>
    <cellStyle name="Input 2 4 2 2 2 3 2 3" xfId="28428" xr:uid="{00000000-0005-0000-0000-0000D66E0000}"/>
    <cellStyle name="Input 2 4 2 2 2 3 2 3 2" xfId="28429" xr:uid="{00000000-0005-0000-0000-0000D76E0000}"/>
    <cellStyle name="Input 2 4 2 2 2 3 2 4" xfId="28430" xr:uid="{00000000-0005-0000-0000-0000D86E0000}"/>
    <cellStyle name="Input 2 4 2 2 2 3 2 4 2" xfId="28431" xr:uid="{00000000-0005-0000-0000-0000D96E0000}"/>
    <cellStyle name="Input 2 4 2 2 2 3 2 5" xfId="28432" xr:uid="{00000000-0005-0000-0000-0000DA6E0000}"/>
    <cellStyle name="Input 2 4 2 2 2 3 2 6" xfId="28433" xr:uid="{00000000-0005-0000-0000-0000DB6E0000}"/>
    <cellStyle name="Input 2 4 2 2 2 3 2 7" xfId="28434" xr:uid="{00000000-0005-0000-0000-0000DC6E0000}"/>
    <cellStyle name="Input 2 4 2 2 2 3 3" xfId="28435" xr:uid="{00000000-0005-0000-0000-0000DD6E0000}"/>
    <cellStyle name="Input 2 4 2 2 2 3 3 2" xfId="28436" xr:uid="{00000000-0005-0000-0000-0000DE6E0000}"/>
    <cellStyle name="Input 2 4 2 2 2 3 3 2 2" xfId="28437" xr:uid="{00000000-0005-0000-0000-0000DF6E0000}"/>
    <cellStyle name="Input 2 4 2 2 2 3 3 3" xfId="28438" xr:uid="{00000000-0005-0000-0000-0000E06E0000}"/>
    <cellStyle name="Input 2 4 2 2 2 3 4" xfId="28439" xr:uid="{00000000-0005-0000-0000-0000E16E0000}"/>
    <cellStyle name="Input 2 4 2 2 2 3 4 2" xfId="28440" xr:uid="{00000000-0005-0000-0000-0000E26E0000}"/>
    <cellStyle name="Input 2 4 2 2 2 3 5" xfId="28441" xr:uid="{00000000-0005-0000-0000-0000E36E0000}"/>
    <cellStyle name="Input 2 4 2 2 2 3 6" xfId="28442" xr:uid="{00000000-0005-0000-0000-0000E46E0000}"/>
    <cellStyle name="Input 2 4 2 2 2 3 7" xfId="28443" xr:uid="{00000000-0005-0000-0000-0000E56E0000}"/>
    <cellStyle name="Input 2 4 2 2 2 4" xfId="28444" xr:uid="{00000000-0005-0000-0000-0000E66E0000}"/>
    <cellStyle name="Input 2 4 2 2 2 4 2" xfId="28445" xr:uid="{00000000-0005-0000-0000-0000E76E0000}"/>
    <cellStyle name="Input 2 4 2 2 2 4 2 2" xfId="28446" xr:uid="{00000000-0005-0000-0000-0000E86E0000}"/>
    <cellStyle name="Input 2 4 2 2 2 4 2 2 2" xfId="28447" xr:uid="{00000000-0005-0000-0000-0000E96E0000}"/>
    <cellStyle name="Input 2 4 2 2 2 4 2 2 2 2" xfId="28448" xr:uid="{00000000-0005-0000-0000-0000EA6E0000}"/>
    <cellStyle name="Input 2 4 2 2 2 4 2 2 3" xfId="28449" xr:uid="{00000000-0005-0000-0000-0000EB6E0000}"/>
    <cellStyle name="Input 2 4 2 2 2 4 2 3" xfId="28450" xr:uid="{00000000-0005-0000-0000-0000EC6E0000}"/>
    <cellStyle name="Input 2 4 2 2 2 4 2 3 2" xfId="28451" xr:uid="{00000000-0005-0000-0000-0000ED6E0000}"/>
    <cellStyle name="Input 2 4 2 2 2 4 2 4" xfId="28452" xr:uid="{00000000-0005-0000-0000-0000EE6E0000}"/>
    <cellStyle name="Input 2 4 2 2 2 4 2 4 2" xfId="28453" xr:uid="{00000000-0005-0000-0000-0000EF6E0000}"/>
    <cellStyle name="Input 2 4 2 2 2 4 2 5" xfId="28454" xr:uid="{00000000-0005-0000-0000-0000F06E0000}"/>
    <cellStyle name="Input 2 4 2 2 2 4 2 6" xfId="28455" xr:uid="{00000000-0005-0000-0000-0000F16E0000}"/>
    <cellStyle name="Input 2 4 2 2 2 4 2 7" xfId="28456" xr:uid="{00000000-0005-0000-0000-0000F26E0000}"/>
    <cellStyle name="Input 2 4 2 2 2 4 3" xfId="28457" xr:uid="{00000000-0005-0000-0000-0000F36E0000}"/>
    <cellStyle name="Input 2 4 2 2 2 4 3 2" xfId="28458" xr:uid="{00000000-0005-0000-0000-0000F46E0000}"/>
    <cellStyle name="Input 2 4 2 2 2 4 3 2 2" xfId="28459" xr:uid="{00000000-0005-0000-0000-0000F56E0000}"/>
    <cellStyle name="Input 2 4 2 2 2 4 3 3" xfId="28460" xr:uid="{00000000-0005-0000-0000-0000F66E0000}"/>
    <cellStyle name="Input 2 4 2 2 2 4 4" xfId="28461" xr:uid="{00000000-0005-0000-0000-0000F76E0000}"/>
    <cellStyle name="Input 2 4 2 2 2 4 4 2" xfId="28462" xr:uid="{00000000-0005-0000-0000-0000F86E0000}"/>
    <cellStyle name="Input 2 4 2 2 2 4 5" xfId="28463" xr:uid="{00000000-0005-0000-0000-0000F96E0000}"/>
    <cellStyle name="Input 2 4 2 2 2 4 6" xfId="28464" xr:uid="{00000000-0005-0000-0000-0000FA6E0000}"/>
    <cellStyle name="Input 2 4 2 2 2 4 7" xfId="28465" xr:uid="{00000000-0005-0000-0000-0000FB6E0000}"/>
    <cellStyle name="Input 2 4 2 2 2 5" xfId="28466" xr:uid="{00000000-0005-0000-0000-0000FC6E0000}"/>
    <cellStyle name="Input 2 4 2 2 2 5 2" xfId="28467" xr:uid="{00000000-0005-0000-0000-0000FD6E0000}"/>
    <cellStyle name="Input 2 4 2 2 2 5 2 2" xfId="28468" xr:uid="{00000000-0005-0000-0000-0000FE6E0000}"/>
    <cellStyle name="Input 2 4 2 2 2 5 2 2 2" xfId="28469" xr:uid="{00000000-0005-0000-0000-0000FF6E0000}"/>
    <cellStyle name="Input 2 4 2 2 2 5 2 2 2 2" xfId="28470" xr:uid="{00000000-0005-0000-0000-0000006F0000}"/>
    <cellStyle name="Input 2 4 2 2 2 5 2 2 3" xfId="28471" xr:uid="{00000000-0005-0000-0000-0000016F0000}"/>
    <cellStyle name="Input 2 4 2 2 2 5 2 3" xfId="28472" xr:uid="{00000000-0005-0000-0000-0000026F0000}"/>
    <cellStyle name="Input 2 4 2 2 2 5 2 3 2" xfId="28473" xr:uid="{00000000-0005-0000-0000-0000036F0000}"/>
    <cellStyle name="Input 2 4 2 2 2 5 2 4" xfId="28474" xr:uid="{00000000-0005-0000-0000-0000046F0000}"/>
    <cellStyle name="Input 2 4 2 2 2 5 2 4 2" xfId="28475" xr:uid="{00000000-0005-0000-0000-0000056F0000}"/>
    <cellStyle name="Input 2 4 2 2 2 5 2 5" xfId="28476" xr:uid="{00000000-0005-0000-0000-0000066F0000}"/>
    <cellStyle name="Input 2 4 2 2 2 5 2 6" xfId="28477" xr:uid="{00000000-0005-0000-0000-0000076F0000}"/>
    <cellStyle name="Input 2 4 2 2 2 5 2 7" xfId="28478" xr:uid="{00000000-0005-0000-0000-0000086F0000}"/>
    <cellStyle name="Input 2 4 2 2 2 5 3" xfId="28479" xr:uid="{00000000-0005-0000-0000-0000096F0000}"/>
    <cellStyle name="Input 2 4 2 2 2 5 3 2" xfId="28480" xr:uid="{00000000-0005-0000-0000-00000A6F0000}"/>
    <cellStyle name="Input 2 4 2 2 2 5 3 2 2" xfId="28481" xr:uid="{00000000-0005-0000-0000-00000B6F0000}"/>
    <cellStyle name="Input 2 4 2 2 2 5 3 3" xfId="28482" xr:uid="{00000000-0005-0000-0000-00000C6F0000}"/>
    <cellStyle name="Input 2 4 2 2 2 5 4" xfId="28483" xr:uid="{00000000-0005-0000-0000-00000D6F0000}"/>
    <cellStyle name="Input 2 4 2 2 2 5 4 2" xfId="28484" xr:uid="{00000000-0005-0000-0000-00000E6F0000}"/>
    <cellStyle name="Input 2 4 2 2 2 5 5" xfId="28485" xr:uid="{00000000-0005-0000-0000-00000F6F0000}"/>
    <cellStyle name="Input 2 4 2 2 2 5 6" xfId="28486" xr:uid="{00000000-0005-0000-0000-0000106F0000}"/>
    <cellStyle name="Input 2 4 2 2 2 5 7" xfId="28487" xr:uid="{00000000-0005-0000-0000-0000116F0000}"/>
    <cellStyle name="Input 2 4 2 2 2 6" xfId="28488" xr:uid="{00000000-0005-0000-0000-0000126F0000}"/>
    <cellStyle name="Input 2 4 2 2 2 6 2" xfId="28489" xr:uid="{00000000-0005-0000-0000-0000136F0000}"/>
    <cellStyle name="Input 2 4 2 2 2 6 2 2" xfId="28490" xr:uid="{00000000-0005-0000-0000-0000146F0000}"/>
    <cellStyle name="Input 2 4 2 2 2 6 3" xfId="28491" xr:uid="{00000000-0005-0000-0000-0000156F0000}"/>
    <cellStyle name="Input 2 4 2 2 2 7" xfId="28492" xr:uid="{00000000-0005-0000-0000-0000166F0000}"/>
    <cellStyle name="Input 2 4 2 2 2 7 2" xfId="28493" xr:uid="{00000000-0005-0000-0000-0000176F0000}"/>
    <cellStyle name="Input 2 4 2 2 2 8" xfId="28494" xr:uid="{00000000-0005-0000-0000-0000186F0000}"/>
    <cellStyle name="Input 2 4 2 2 2 9" xfId="28495" xr:uid="{00000000-0005-0000-0000-0000196F0000}"/>
    <cellStyle name="Input 2 4 2 2 3" xfId="28496" xr:uid="{00000000-0005-0000-0000-00001A6F0000}"/>
    <cellStyle name="Input 2 4 2 2 3 10" xfId="28497" xr:uid="{00000000-0005-0000-0000-00001B6F0000}"/>
    <cellStyle name="Input 2 4 2 2 3 2" xfId="28498" xr:uid="{00000000-0005-0000-0000-00001C6F0000}"/>
    <cellStyle name="Input 2 4 2 2 3 2 2" xfId="28499" xr:uid="{00000000-0005-0000-0000-00001D6F0000}"/>
    <cellStyle name="Input 2 4 2 2 3 2 2 2" xfId="28500" xr:uid="{00000000-0005-0000-0000-00001E6F0000}"/>
    <cellStyle name="Input 2 4 2 2 3 2 2 2 2" xfId="28501" xr:uid="{00000000-0005-0000-0000-00001F6F0000}"/>
    <cellStyle name="Input 2 4 2 2 3 2 2 2 2 2" xfId="28502" xr:uid="{00000000-0005-0000-0000-0000206F0000}"/>
    <cellStyle name="Input 2 4 2 2 3 2 2 2 3" xfId="28503" xr:uid="{00000000-0005-0000-0000-0000216F0000}"/>
    <cellStyle name="Input 2 4 2 2 3 2 2 3" xfId="28504" xr:uid="{00000000-0005-0000-0000-0000226F0000}"/>
    <cellStyle name="Input 2 4 2 2 3 2 2 3 2" xfId="28505" xr:uid="{00000000-0005-0000-0000-0000236F0000}"/>
    <cellStyle name="Input 2 4 2 2 3 2 2 4" xfId="28506" xr:uid="{00000000-0005-0000-0000-0000246F0000}"/>
    <cellStyle name="Input 2 4 2 2 3 2 2 4 2" xfId="28507" xr:uid="{00000000-0005-0000-0000-0000256F0000}"/>
    <cellStyle name="Input 2 4 2 2 3 2 2 5" xfId="28508" xr:uid="{00000000-0005-0000-0000-0000266F0000}"/>
    <cellStyle name="Input 2 4 2 2 3 2 2 6" xfId="28509" xr:uid="{00000000-0005-0000-0000-0000276F0000}"/>
    <cellStyle name="Input 2 4 2 2 3 2 2 7" xfId="28510" xr:uid="{00000000-0005-0000-0000-0000286F0000}"/>
    <cellStyle name="Input 2 4 2 2 3 2 3" xfId="28511" xr:uid="{00000000-0005-0000-0000-0000296F0000}"/>
    <cellStyle name="Input 2 4 2 2 3 2 3 2" xfId="28512" xr:uid="{00000000-0005-0000-0000-00002A6F0000}"/>
    <cellStyle name="Input 2 4 2 2 3 2 3 2 2" xfId="28513" xr:uid="{00000000-0005-0000-0000-00002B6F0000}"/>
    <cellStyle name="Input 2 4 2 2 3 2 3 3" xfId="28514" xr:uid="{00000000-0005-0000-0000-00002C6F0000}"/>
    <cellStyle name="Input 2 4 2 2 3 2 4" xfId="28515" xr:uid="{00000000-0005-0000-0000-00002D6F0000}"/>
    <cellStyle name="Input 2 4 2 2 3 2 4 2" xfId="28516" xr:uid="{00000000-0005-0000-0000-00002E6F0000}"/>
    <cellStyle name="Input 2 4 2 2 3 2 5" xfId="28517" xr:uid="{00000000-0005-0000-0000-00002F6F0000}"/>
    <cellStyle name="Input 2 4 2 2 3 2 6" xfId="28518" xr:uid="{00000000-0005-0000-0000-0000306F0000}"/>
    <cellStyle name="Input 2 4 2 2 3 2 7" xfId="28519" xr:uid="{00000000-0005-0000-0000-0000316F0000}"/>
    <cellStyle name="Input 2 4 2 2 3 3" xfId="28520" xr:uid="{00000000-0005-0000-0000-0000326F0000}"/>
    <cellStyle name="Input 2 4 2 2 3 3 2" xfId="28521" xr:uid="{00000000-0005-0000-0000-0000336F0000}"/>
    <cellStyle name="Input 2 4 2 2 3 3 2 2" xfId="28522" xr:uid="{00000000-0005-0000-0000-0000346F0000}"/>
    <cellStyle name="Input 2 4 2 2 3 3 2 2 2" xfId="28523" xr:uid="{00000000-0005-0000-0000-0000356F0000}"/>
    <cellStyle name="Input 2 4 2 2 3 3 2 2 2 2" xfId="28524" xr:uid="{00000000-0005-0000-0000-0000366F0000}"/>
    <cellStyle name="Input 2 4 2 2 3 3 2 2 3" xfId="28525" xr:uid="{00000000-0005-0000-0000-0000376F0000}"/>
    <cellStyle name="Input 2 4 2 2 3 3 2 3" xfId="28526" xr:uid="{00000000-0005-0000-0000-0000386F0000}"/>
    <cellStyle name="Input 2 4 2 2 3 3 2 3 2" xfId="28527" xr:uid="{00000000-0005-0000-0000-0000396F0000}"/>
    <cellStyle name="Input 2 4 2 2 3 3 2 4" xfId="28528" xr:uid="{00000000-0005-0000-0000-00003A6F0000}"/>
    <cellStyle name="Input 2 4 2 2 3 3 2 4 2" xfId="28529" xr:uid="{00000000-0005-0000-0000-00003B6F0000}"/>
    <cellStyle name="Input 2 4 2 2 3 3 2 5" xfId="28530" xr:uid="{00000000-0005-0000-0000-00003C6F0000}"/>
    <cellStyle name="Input 2 4 2 2 3 3 2 6" xfId="28531" xr:uid="{00000000-0005-0000-0000-00003D6F0000}"/>
    <cellStyle name="Input 2 4 2 2 3 3 2 7" xfId="28532" xr:uid="{00000000-0005-0000-0000-00003E6F0000}"/>
    <cellStyle name="Input 2 4 2 2 3 3 3" xfId="28533" xr:uid="{00000000-0005-0000-0000-00003F6F0000}"/>
    <cellStyle name="Input 2 4 2 2 3 3 3 2" xfId="28534" xr:uid="{00000000-0005-0000-0000-0000406F0000}"/>
    <cellStyle name="Input 2 4 2 2 3 3 3 2 2" xfId="28535" xr:uid="{00000000-0005-0000-0000-0000416F0000}"/>
    <cellStyle name="Input 2 4 2 2 3 3 3 3" xfId="28536" xr:uid="{00000000-0005-0000-0000-0000426F0000}"/>
    <cellStyle name="Input 2 4 2 2 3 3 4" xfId="28537" xr:uid="{00000000-0005-0000-0000-0000436F0000}"/>
    <cellStyle name="Input 2 4 2 2 3 3 4 2" xfId="28538" xr:uid="{00000000-0005-0000-0000-0000446F0000}"/>
    <cellStyle name="Input 2 4 2 2 3 3 5" xfId="28539" xr:uid="{00000000-0005-0000-0000-0000456F0000}"/>
    <cellStyle name="Input 2 4 2 2 3 3 6" xfId="28540" xr:uid="{00000000-0005-0000-0000-0000466F0000}"/>
    <cellStyle name="Input 2 4 2 2 3 3 7" xfId="28541" xr:uid="{00000000-0005-0000-0000-0000476F0000}"/>
    <cellStyle name="Input 2 4 2 2 3 4" xfId="28542" xr:uid="{00000000-0005-0000-0000-0000486F0000}"/>
    <cellStyle name="Input 2 4 2 2 3 4 2" xfId="28543" xr:uid="{00000000-0005-0000-0000-0000496F0000}"/>
    <cellStyle name="Input 2 4 2 2 3 4 2 2" xfId="28544" xr:uid="{00000000-0005-0000-0000-00004A6F0000}"/>
    <cellStyle name="Input 2 4 2 2 3 4 2 2 2" xfId="28545" xr:uid="{00000000-0005-0000-0000-00004B6F0000}"/>
    <cellStyle name="Input 2 4 2 2 3 4 2 2 2 2" xfId="28546" xr:uid="{00000000-0005-0000-0000-00004C6F0000}"/>
    <cellStyle name="Input 2 4 2 2 3 4 2 2 3" xfId="28547" xr:uid="{00000000-0005-0000-0000-00004D6F0000}"/>
    <cellStyle name="Input 2 4 2 2 3 4 2 3" xfId="28548" xr:uid="{00000000-0005-0000-0000-00004E6F0000}"/>
    <cellStyle name="Input 2 4 2 2 3 4 2 3 2" xfId="28549" xr:uid="{00000000-0005-0000-0000-00004F6F0000}"/>
    <cellStyle name="Input 2 4 2 2 3 4 2 4" xfId="28550" xr:uid="{00000000-0005-0000-0000-0000506F0000}"/>
    <cellStyle name="Input 2 4 2 2 3 4 2 4 2" xfId="28551" xr:uid="{00000000-0005-0000-0000-0000516F0000}"/>
    <cellStyle name="Input 2 4 2 2 3 4 2 5" xfId="28552" xr:uid="{00000000-0005-0000-0000-0000526F0000}"/>
    <cellStyle name="Input 2 4 2 2 3 4 2 6" xfId="28553" xr:uid="{00000000-0005-0000-0000-0000536F0000}"/>
    <cellStyle name="Input 2 4 2 2 3 4 2 7" xfId="28554" xr:uid="{00000000-0005-0000-0000-0000546F0000}"/>
    <cellStyle name="Input 2 4 2 2 3 4 3" xfId="28555" xr:uid="{00000000-0005-0000-0000-0000556F0000}"/>
    <cellStyle name="Input 2 4 2 2 3 4 3 2" xfId="28556" xr:uid="{00000000-0005-0000-0000-0000566F0000}"/>
    <cellStyle name="Input 2 4 2 2 3 4 3 2 2" xfId="28557" xr:uid="{00000000-0005-0000-0000-0000576F0000}"/>
    <cellStyle name="Input 2 4 2 2 3 4 3 3" xfId="28558" xr:uid="{00000000-0005-0000-0000-0000586F0000}"/>
    <cellStyle name="Input 2 4 2 2 3 4 4" xfId="28559" xr:uid="{00000000-0005-0000-0000-0000596F0000}"/>
    <cellStyle name="Input 2 4 2 2 3 4 4 2" xfId="28560" xr:uid="{00000000-0005-0000-0000-00005A6F0000}"/>
    <cellStyle name="Input 2 4 2 2 3 4 5" xfId="28561" xr:uid="{00000000-0005-0000-0000-00005B6F0000}"/>
    <cellStyle name="Input 2 4 2 2 3 4 6" xfId="28562" xr:uid="{00000000-0005-0000-0000-00005C6F0000}"/>
    <cellStyle name="Input 2 4 2 2 3 4 7" xfId="28563" xr:uid="{00000000-0005-0000-0000-00005D6F0000}"/>
    <cellStyle name="Input 2 4 2 2 3 5" xfId="28564" xr:uid="{00000000-0005-0000-0000-00005E6F0000}"/>
    <cellStyle name="Input 2 4 2 2 3 5 2" xfId="28565" xr:uid="{00000000-0005-0000-0000-00005F6F0000}"/>
    <cellStyle name="Input 2 4 2 2 3 5 2 2" xfId="28566" xr:uid="{00000000-0005-0000-0000-0000606F0000}"/>
    <cellStyle name="Input 2 4 2 2 3 5 2 2 2" xfId="28567" xr:uid="{00000000-0005-0000-0000-0000616F0000}"/>
    <cellStyle name="Input 2 4 2 2 3 5 2 3" xfId="28568" xr:uid="{00000000-0005-0000-0000-0000626F0000}"/>
    <cellStyle name="Input 2 4 2 2 3 5 3" xfId="28569" xr:uid="{00000000-0005-0000-0000-0000636F0000}"/>
    <cellStyle name="Input 2 4 2 2 3 5 3 2" xfId="28570" xr:uid="{00000000-0005-0000-0000-0000646F0000}"/>
    <cellStyle name="Input 2 4 2 2 3 5 4" xfId="28571" xr:uid="{00000000-0005-0000-0000-0000656F0000}"/>
    <cellStyle name="Input 2 4 2 2 3 5 4 2" xfId="28572" xr:uid="{00000000-0005-0000-0000-0000666F0000}"/>
    <cellStyle name="Input 2 4 2 2 3 5 5" xfId="28573" xr:uid="{00000000-0005-0000-0000-0000676F0000}"/>
    <cellStyle name="Input 2 4 2 2 3 5 6" xfId="28574" xr:uid="{00000000-0005-0000-0000-0000686F0000}"/>
    <cellStyle name="Input 2 4 2 2 3 5 7" xfId="28575" xr:uid="{00000000-0005-0000-0000-0000696F0000}"/>
    <cellStyle name="Input 2 4 2 2 3 6" xfId="28576" xr:uid="{00000000-0005-0000-0000-00006A6F0000}"/>
    <cellStyle name="Input 2 4 2 2 3 6 2" xfId="28577" xr:uid="{00000000-0005-0000-0000-00006B6F0000}"/>
    <cellStyle name="Input 2 4 2 2 3 6 2 2" xfId="28578" xr:uid="{00000000-0005-0000-0000-00006C6F0000}"/>
    <cellStyle name="Input 2 4 2 2 3 6 3" xfId="28579" xr:uid="{00000000-0005-0000-0000-00006D6F0000}"/>
    <cellStyle name="Input 2 4 2 2 3 7" xfId="28580" xr:uid="{00000000-0005-0000-0000-00006E6F0000}"/>
    <cellStyle name="Input 2 4 2 2 3 7 2" xfId="28581" xr:uid="{00000000-0005-0000-0000-00006F6F0000}"/>
    <cellStyle name="Input 2 4 2 2 3 8" xfId="28582" xr:uid="{00000000-0005-0000-0000-0000706F0000}"/>
    <cellStyle name="Input 2 4 2 2 3 9" xfId="28583" xr:uid="{00000000-0005-0000-0000-0000716F0000}"/>
    <cellStyle name="Input 2 4 2 2 4" xfId="28584" xr:uid="{00000000-0005-0000-0000-0000726F0000}"/>
    <cellStyle name="Input 2 4 2 2 4 2" xfId="28585" xr:uid="{00000000-0005-0000-0000-0000736F0000}"/>
    <cellStyle name="Input 2 4 2 2 4 2 2" xfId="28586" xr:uid="{00000000-0005-0000-0000-0000746F0000}"/>
    <cellStyle name="Input 2 4 2 2 4 2 2 2" xfId="28587" xr:uid="{00000000-0005-0000-0000-0000756F0000}"/>
    <cellStyle name="Input 2 4 2 2 4 2 2 2 2" xfId="28588" xr:uid="{00000000-0005-0000-0000-0000766F0000}"/>
    <cellStyle name="Input 2 4 2 2 4 2 2 3" xfId="28589" xr:uid="{00000000-0005-0000-0000-0000776F0000}"/>
    <cellStyle name="Input 2 4 2 2 4 2 3" xfId="28590" xr:uid="{00000000-0005-0000-0000-0000786F0000}"/>
    <cellStyle name="Input 2 4 2 2 4 2 3 2" xfId="28591" xr:uid="{00000000-0005-0000-0000-0000796F0000}"/>
    <cellStyle name="Input 2 4 2 2 4 2 4" xfId="28592" xr:uid="{00000000-0005-0000-0000-00007A6F0000}"/>
    <cellStyle name="Input 2 4 2 2 4 2 4 2" xfId="28593" xr:uid="{00000000-0005-0000-0000-00007B6F0000}"/>
    <cellStyle name="Input 2 4 2 2 4 2 5" xfId="28594" xr:uid="{00000000-0005-0000-0000-00007C6F0000}"/>
    <cellStyle name="Input 2 4 2 2 4 2 6" xfId="28595" xr:uid="{00000000-0005-0000-0000-00007D6F0000}"/>
    <cellStyle name="Input 2 4 2 2 4 2 7" xfId="28596" xr:uid="{00000000-0005-0000-0000-00007E6F0000}"/>
    <cellStyle name="Input 2 4 2 2 4 3" xfId="28597" xr:uid="{00000000-0005-0000-0000-00007F6F0000}"/>
    <cellStyle name="Input 2 4 2 2 4 3 2" xfId="28598" xr:uid="{00000000-0005-0000-0000-0000806F0000}"/>
    <cellStyle name="Input 2 4 2 2 4 3 2 2" xfId="28599" xr:uid="{00000000-0005-0000-0000-0000816F0000}"/>
    <cellStyle name="Input 2 4 2 2 4 3 3" xfId="28600" xr:uid="{00000000-0005-0000-0000-0000826F0000}"/>
    <cellStyle name="Input 2 4 2 2 4 4" xfId="28601" xr:uid="{00000000-0005-0000-0000-0000836F0000}"/>
    <cellStyle name="Input 2 4 2 2 4 4 2" xfId="28602" xr:uid="{00000000-0005-0000-0000-0000846F0000}"/>
    <cellStyle name="Input 2 4 2 2 4 5" xfId="28603" xr:uid="{00000000-0005-0000-0000-0000856F0000}"/>
    <cellStyle name="Input 2 4 2 2 4 6" xfId="28604" xr:uid="{00000000-0005-0000-0000-0000866F0000}"/>
    <cellStyle name="Input 2 4 2 2 4 7" xfId="28605" xr:uid="{00000000-0005-0000-0000-0000876F0000}"/>
    <cellStyle name="Input 2 4 2 2 5" xfId="28606" xr:uid="{00000000-0005-0000-0000-0000886F0000}"/>
    <cellStyle name="Input 2 4 2 2 5 2" xfId="28607" xr:uid="{00000000-0005-0000-0000-0000896F0000}"/>
    <cellStyle name="Input 2 4 2 2 5 2 2" xfId="28608" xr:uid="{00000000-0005-0000-0000-00008A6F0000}"/>
    <cellStyle name="Input 2 4 2 2 5 2 2 2" xfId="28609" xr:uid="{00000000-0005-0000-0000-00008B6F0000}"/>
    <cellStyle name="Input 2 4 2 2 5 2 2 2 2" xfId="28610" xr:uid="{00000000-0005-0000-0000-00008C6F0000}"/>
    <cellStyle name="Input 2 4 2 2 5 2 2 3" xfId="28611" xr:uid="{00000000-0005-0000-0000-00008D6F0000}"/>
    <cellStyle name="Input 2 4 2 2 5 2 3" xfId="28612" xr:uid="{00000000-0005-0000-0000-00008E6F0000}"/>
    <cellStyle name="Input 2 4 2 2 5 2 3 2" xfId="28613" xr:uid="{00000000-0005-0000-0000-00008F6F0000}"/>
    <cellStyle name="Input 2 4 2 2 5 2 4" xfId="28614" xr:uid="{00000000-0005-0000-0000-0000906F0000}"/>
    <cellStyle name="Input 2 4 2 2 5 2 4 2" xfId="28615" xr:uid="{00000000-0005-0000-0000-0000916F0000}"/>
    <cellStyle name="Input 2 4 2 2 5 2 5" xfId="28616" xr:uid="{00000000-0005-0000-0000-0000926F0000}"/>
    <cellStyle name="Input 2 4 2 2 5 2 6" xfId="28617" xr:uid="{00000000-0005-0000-0000-0000936F0000}"/>
    <cellStyle name="Input 2 4 2 2 5 2 7" xfId="28618" xr:uid="{00000000-0005-0000-0000-0000946F0000}"/>
    <cellStyle name="Input 2 4 2 2 5 3" xfId="28619" xr:uid="{00000000-0005-0000-0000-0000956F0000}"/>
    <cellStyle name="Input 2 4 2 2 5 3 2" xfId="28620" xr:uid="{00000000-0005-0000-0000-0000966F0000}"/>
    <cellStyle name="Input 2 4 2 2 5 3 2 2" xfId="28621" xr:uid="{00000000-0005-0000-0000-0000976F0000}"/>
    <cellStyle name="Input 2 4 2 2 5 3 3" xfId="28622" xr:uid="{00000000-0005-0000-0000-0000986F0000}"/>
    <cellStyle name="Input 2 4 2 2 5 4" xfId="28623" xr:uid="{00000000-0005-0000-0000-0000996F0000}"/>
    <cellStyle name="Input 2 4 2 2 5 4 2" xfId="28624" xr:uid="{00000000-0005-0000-0000-00009A6F0000}"/>
    <cellStyle name="Input 2 4 2 2 5 5" xfId="28625" xr:uid="{00000000-0005-0000-0000-00009B6F0000}"/>
    <cellStyle name="Input 2 4 2 2 5 6" xfId="28626" xr:uid="{00000000-0005-0000-0000-00009C6F0000}"/>
    <cellStyle name="Input 2 4 2 2 5 7" xfId="28627" xr:uid="{00000000-0005-0000-0000-00009D6F0000}"/>
    <cellStyle name="Input 2 4 2 2 6" xfId="28628" xr:uid="{00000000-0005-0000-0000-00009E6F0000}"/>
    <cellStyle name="Input 2 4 2 2 6 2" xfId="28629" xr:uid="{00000000-0005-0000-0000-00009F6F0000}"/>
    <cellStyle name="Input 2 4 2 2 6 2 2" xfId="28630" xr:uid="{00000000-0005-0000-0000-0000A06F0000}"/>
    <cellStyle name="Input 2 4 2 2 6 2 2 2" xfId="28631" xr:uid="{00000000-0005-0000-0000-0000A16F0000}"/>
    <cellStyle name="Input 2 4 2 2 6 2 2 2 2" xfId="28632" xr:uid="{00000000-0005-0000-0000-0000A26F0000}"/>
    <cellStyle name="Input 2 4 2 2 6 2 2 3" xfId="28633" xr:uid="{00000000-0005-0000-0000-0000A36F0000}"/>
    <cellStyle name="Input 2 4 2 2 6 2 3" xfId="28634" xr:uid="{00000000-0005-0000-0000-0000A46F0000}"/>
    <cellStyle name="Input 2 4 2 2 6 2 3 2" xfId="28635" xr:uid="{00000000-0005-0000-0000-0000A56F0000}"/>
    <cellStyle name="Input 2 4 2 2 6 2 4" xfId="28636" xr:uid="{00000000-0005-0000-0000-0000A66F0000}"/>
    <cellStyle name="Input 2 4 2 2 6 2 4 2" xfId="28637" xr:uid="{00000000-0005-0000-0000-0000A76F0000}"/>
    <cellStyle name="Input 2 4 2 2 6 2 5" xfId="28638" xr:uid="{00000000-0005-0000-0000-0000A86F0000}"/>
    <cellStyle name="Input 2 4 2 2 6 2 6" xfId="28639" xr:uid="{00000000-0005-0000-0000-0000A96F0000}"/>
    <cellStyle name="Input 2 4 2 2 6 2 7" xfId="28640" xr:uid="{00000000-0005-0000-0000-0000AA6F0000}"/>
    <cellStyle name="Input 2 4 2 2 6 3" xfId="28641" xr:uid="{00000000-0005-0000-0000-0000AB6F0000}"/>
    <cellStyle name="Input 2 4 2 2 6 3 2" xfId="28642" xr:uid="{00000000-0005-0000-0000-0000AC6F0000}"/>
    <cellStyle name="Input 2 4 2 2 6 3 2 2" xfId="28643" xr:uid="{00000000-0005-0000-0000-0000AD6F0000}"/>
    <cellStyle name="Input 2 4 2 2 6 3 3" xfId="28644" xr:uid="{00000000-0005-0000-0000-0000AE6F0000}"/>
    <cellStyle name="Input 2 4 2 2 6 4" xfId="28645" xr:uid="{00000000-0005-0000-0000-0000AF6F0000}"/>
    <cellStyle name="Input 2 4 2 2 6 4 2" xfId="28646" xr:uid="{00000000-0005-0000-0000-0000B06F0000}"/>
    <cellStyle name="Input 2 4 2 2 6 5" xfId="28647" xr:uid="{00000000-0005-0000-0000-0000B16F0000}"/>
    <cellStyle name="Input 2 4 2 2 6 6" xfId="28648" xr:uid="{00000000-0005-0000-0000-0000B26F0000}"/>
    <cellStyle name="Input 2 4 2 2 6 7" xfId="28649" xr:uid="{00000000-0005-0000-0000-0000B36F0000}"/>
    <cellStyle name="Input 2 4 2 2 7" xfId="28650" xr:uid="{00000000-0005-0000-0000-0000B46F0000}"/>
    <cellStyle name="Input 2 4 2 2 7 2" xfId="28651" xr:uid="{00000000-0005-0000-0000-0000B56F0000}"/>
    <cellStyle name="Input 2 4 2 2 7 2 2" xfId="28652" xr:uid="{00000000-0005-0000-0000-0000B66F0000}"/>
    <cellStyle name="Input 2 4 2 2 7 3" xfId="28653" xr:uid="{00000000-0005-0000-0000-0000B76F0000}"/>
    <cellStyle name="Input 2 4 2 2 8" xfId="28654" xr:uid="{00000000-0005-0000-0000-0000B86F0000}"/>
    <cellStyle name="Input 2 4 2 2 8 2" xfId="28655" xr:uid="{00000000-0005-0000-0000-0000B96F0000}"/>
    <cellStyle name="Input 2 4 2 2 9" xfId="28656" xr:uid="{00000000-0005-0000-0000-0000BA6F0000}"/>
    <cellStyle name="Input 2 4 2 3" xfId="28657" xr:uid="{00000000-0005-0000-0000-0000BB6F0000}"/>
    <cellStyle name="Input 2 4 2 3 10" xfId="28658" xr:uid="{00000000-0005-0000-0000-0000BC6F0000}"/>
    <cellStyle name="Input 2 4 2 3 2" xfId="28659" xr:uid="{00000000-0005-0000-0000-0000BD6F0000}"/>
    <cellStyle name="Input 2 4 2 3 2 2" xfId="28660" xr:uid="{00000000-0005-0000-0000-0000BE6F0000}"/>
    <cellStyle name="Input 2 4 2 3 2 2 2" xfId="28661" xr:uid="{00000000-0005-0000-0000-0000BF6F0000}"/>
    <cellStyle name="Input 2 4 2 3 2 2 2 2" xfId="28662" xr:uid="{00000000-0005-0000-0000-0000C06F0000}"/>
    <cellStyle name="Input 2 4 2 3 2 2 2 2 2" xfId="28663" xr:uid="{00000000-0005-0000-0000-0000C16F0000}"/>
    <cellStyle name="Input 2 4 2 3 2 2 2 3" xfId="28664" xr:uid="{00000000-0005-0000-0000-0000C26F0000}"/>
    <cellStyle name="Input 2 4 2 3 2 2 3" xfId="28665" xr:uid="{00000000-0005-0000-0000-0000C36F0000}"/>
    <cellStyle name="Input 2 4 2 3 2 2 3 2" xfId="28666" xr:uid="{00000000-0005-0000-0000-0000C46F0000}"/>
    <cellStyle name="Input 2 4 2 3 2 2 4" xfId="28667" xr:uid="{00000000-0005-0000-0000-0000C56F0000}"/>
    <cellStyle name="Input 2 4 2 3 2 2 4 2" xfId="28668" xr:uid="{00000000-0005-0000-0000-0000C66F0000}"/>
    <cellStyle name="Input 2 4 2 3 2 2 5" xfId="28669" xr:uid="{00000000-0005-0000-0000-0000C76F0000}"/>
    <cellStyle name="Input 2 4 2 3 2 2 6" xfId="28670" xr:uid="{00000000-0005-0000-0000-0000C86F0000}"/>
    <cellStyle name="Input 2 4 2 3 2 2 7" xfId="28671" xr:uid="{00000000-0005-0000-0000-0000C96F0000}"/>
    <cellStyle name="Input 2 4 2 3 2 3" xfId="28672" xr:uid="{00000000-0005-0000-0000-0000CA6F0000}"/>
    <cellStyle name="Input 2 4 2 3 2 3 2" xfId="28673" xr:uid="{00000000-0005-0000-0000-0000CB6F0000}"/>
    <cellStyle name="Input 2 4 2 3 2 3 2 2" xfId="28674" xr:uid="{00000000-0005-0000-0000-0000CC6F0000}"/>
    <cellStyle name="Input 2 4 2 3 2 3 3" xfId="28675" xr:uid="{00000000-0005-0000-0000-0000CD6F0000}"/>
    <cellStyle name="Input 2 4 2 3 2 4" xfId="28676" xr:uid="{00000000-0005-0000-0000-0000CE6F0000}"/>
    <cellStyle name="Input 2 4 2 3 2 4 2" xfId="28677" xr:uid="{00000000-0005-0000-0000-0000CF6F0000}"/>
    <cellStyle name="Input 2 4 2 3 2 5" xfId="28678" xr:uid="{00000000-0005-0000-0000-0000D06F0000}"/>
    <cellStyle name="Input 2 4 2 3 2 6" xfId="28679" xr:uid="{00000000-0005-0000-0000-0000D16F0000}"/>
    <cellStyle name="Input 2 4 2 3 2 7" xfId="28680" xr:uid="{00000000-0005-0000-0000-0000D26F0000}"/>
    <cellStyle name="Input 2 4 2 3 3" xfId="28681" xr:uid="{00000000-0005-0000-0000-0000D36F0000}"/>
    <cellStyle name="Input 2 4 2 3 3 2" xfId="28682" xr:uid="{00000000-0005-0000-0000-0000D46F0000}"/>
    <cellStyle name="Input 2 4 2 3 3 2 2" xfId="28683" xr:uid="{00000000-0005-0000-0000-0000D56F0000}"/>
    <cellStyle name="Input 2 4 2 3 3 2 2 2" xfId="28684" xr:uid="{00000000-0005-0000-0000-0000D66F0000}"/>
    <cellStyle name="Input 2 4 2 3 3 2 2 2 2" xfId="28685" xr:uid="{00000000-0005-0000-0000-0000D76F0000}"/>
    <cellStyle name="Input 2 4 2 3 3 2 2 3" xfId="28686" xr:uid="{00000000-0005-0000-0000-0000D86F0000}"/>
    <cellStyle name="Input 2 4 2 3 3 2 3" xfId="28687" xr:uid="{00000000-0005-0000-0000-0000D96F0000}"/>
    <cellStyle name="Input 2 4 2 3 3 2 3 2" xfId="28688" xr:uid="{00000000-0005-0000-0000-0000DA6F0000}"/>
    <cellStyle name="Input 2 4 2 3 3 2 4" xfId="28689" xr:uid="{00000000-0005-0000-0000-0000DB6F0000}"/>
    <cellStyle name="Input 2 4 2 3 3 2 4 2" xfId="28690" xr:uid="{00000000-0005-0000-0000-0000DC6F0000}"/>
    <cellStyle name="Input 2 4 2 3 3 2 5" xfId="28691" xr:uid="{00000000-0005-0000-0000-0000DD6F0000}"/>
    <cellStyle name="Input 2 4 2 3 3 2 6" xfId="28692" xr:uid="{00000000-0005-0000-0000-0000DE6F0000}"/>
    <cellStyle name="Input 2 4 2 3 3 2 7" xfId="28693" xr:uid="{00000000-0005-0000-0000-0000DF6F0000}"/>
    <cellStyle name="Input 2 4 2 3 3 3" xfId="28694" xr:uid="{00000000-0005-0000-0000-0000E06F0000}"/>
    <cellStyle name="Input 2 4 2 3 3 3 2" xfId="28695" xr:uid="{00000000-0005-0000-0000-0000E16F0000}"/>
    <cellStyle name="Input 2 4 2 3 3 3 2 2" xfId="28696" xr:uid="{00000000-0005-0000-0000-0000E26F0000}"/>
    <cellStyle name="Input 2 4 2 3 3 3 3" xfId="28697" xr:uid="{00000000-0005-0000-0000-0000E36F0000}"/>
    <cellStyle name="Input 2 4 2 3 3 4" xfId="28698" xr:uid="{00000000-0005-0000-0000-0000E46F0000}"/>
    <cellStyle name="Input 2 4 2 3 3 4 2" xfId="28699" xr:uid="{00000000-0005-0000-0000-0000E56F0000}"/>
    <cellStyle name="Input 2 4 2 3 3 5" xfId="28700" xr:uid="{00000000-0005-0000-0000-0000E66F0000}"/>
    <cellStyle name="Input 2 4 2 3 3 6" xfId="28701" xr:uid="{00000000-0005-0000-0000-0000E76F0000}"/>
    <cellStyle name="Input 2 4 2 3 3 7" xfId="28702" xr:uid="{00000000-0005-0000-0000-0000E86F0000}"/>
    <cellStyle name="Input 2 4 2 3 4" xfId="28703" xr:uid="{00000000-0005-0000-0000-0000E96F0000}"/>
    <cellStyle name="Input 2 4 2 3 4 2" xfId="28704" xr:uid="{00000000-0005-0000-0000-0000EA6F0000}"/>
    <cellStyle name="Input 2 4 2 3 4 2 2" xfId="28705" xr:uid="{00000000-0005-0000-0000-0000EB6F0000}"/>
    <cellStyle name="Input 2 4 2 3 4 2 2 2" xfId="28706" xr:uid="{00000000-0005-0000-0000-0000EC6F0000}"/>
    <cellStyle name="Input 2 4 2 3 4 2 2 2 2" xfId="28707" xr:uid="{00000000-0005-0000-0000-0000ED6F0000}"/>
    <cellStyle name="Input 2 4 2 3 4 2 2 3" xfId="28708" xr:uid="{00000000-0005-0000-0000-0000EE6F0000}"/>
    <cellStyle name="Input 2 4 2 3 4 2 3" xfId="28709" xr:uid="{00000000-0005-0000-0000-0000EF6F0000}"/>
    <cellStyle name="Input 2 4 2 3 4 2 3 2" xfId="28710" xr:uid="{00000000-0005-0000-0000-0000F06F0000}"/>
    <cellStyle name="Input 2 4 2 3 4 2 4" xfId="28711" xr:uid="{00000000-0005-0000-0000-0000F16F0000}"/>
    <cellStyle name="Input 2 4 2 3 4 2 4 2" xfId="28712" xr:uid="{00000000-0005-0000-0000-0000F26F0000}"/>
    <cellStyle name="Input 2 4 2 3 4 2 5" xfId="28713" xr:uid="{00000000-0005-0000-0000-0000F36F0000}"/>
    <cellStyle name="Input 2 4 2 3 4 2 6" xfId="28714" xr:uid="{00000000-0005-0000-0000-0000F46F0000}"/>
    <cellStyle name="Input 2 4 2 3 4 2 7" xfId="28715" xr:uid="{00000000-0005-0000-0000-0000F56F0000}"/>
    <cellStyle name="Input 2 4 2 3 4 3" xfId="28716" xr:uid="{00000000-0005-0000-0000-0000F66F0000}"/>
    <cellStyle name="Input 2 4 2 3 4 3 2" xfId="28717" xr:uid="{00000000-0005-0000-0000-0000F76F0000}"/>
    <cellStyle name="Input 2 4 2 3 4 3 2 2" xfId="28718" xr:uid="{00000000-0005-0000-0000-0000F86F0000}"/>
    <cellStyle name="Input 2 4 2 3 4 3 3" xfId="28719" xr:uid="{00000000-0005-0000-0000-0000F96F0000}"/>
    <cellStyle name="Input 2 4 2 3 4 4" xfId="28720" xr:uid="{00000000-0005-0000-0000-0000FA6F0000}"/>
    <cellStyle name="Input 2 4 2 3 4 4 2" xfId="28721" xr:uid="{00000000-0005-0000-0000-0000FB6F0000}"/>
    <cellStyle name="Input 2 4 2 3 4 5" xfId="28722" xr:uid="{00000000-0005-0000-0000-0000FC6F0000}"/>
    <cellStyle name="Input 2 4 2 3 4 6" xfId="28723" xr:uid="{00000000-0005-0000-0000-0000FD6F0000}"/>
    <cellStyle name="Input 2 4 2 3 4 7" xfId="28724" xr:uid="{00000000-0005-0000-0000-0000FE6F0000}"/>
    <cellStyle name="Input 2 4 2 3 5" xfId="28725" xr:uid="{00000000-0005-0000-0000-0000FF6F0000}"/>
    <cellStyle name="Input 2 4 2 3 5 2" xfId="28726" xr:uid="{00000000-0005-0000-0000-000000700000}"/>
    <cellStyle name="Input 2 4 2 3 5 2 2" xfId="28727" xr:uid="{00000000-0005-0000-0000-000001700000}"/>
    <cellStyle name="Input 2 4 2 3 5 2 2 2" xfId="28728" xr:uid="{00000000-0005-0000-0000-000002700000}"/>
    <cellStyle name="Input 2 4 2 3 5 2 2 2 2" xfId="28729" xr:uid="{00000000-0005-0000-0000-000003700000}"/>
    <cellStyle name="Input 2 4 2 3 5 2 2 3" xfId="28730" xr:uid="{00000000-0005-0000-0000-000004700000}"/>
    <cellStyle name="Input 2 4 2 3 5 2 3" xfId="28731" xr:uid="{00000000-0005-0000-0000-000005700000}"/>
    <cellStyle name="Input 2 4 2 3 5 2 3 2" xfId="28732" xr:uid="{00000000-0005-0000-0000-000006700000}"/>
    <cellStyle name="Input 2 4 2 3 5 2 4" xfId="28733" xr:uid="{00000000-0005-0000-0000-000007700000}"/>
    <cellStyle name="Input 2 4 2 3 5 2 4 2" xfId="28734" xr:uid="{00000000-0005-0000-0000-000008700000}"/>
    <cellStyle name="Input 2 4 2 3 5 2 5" xfId="28735" xr:uid="{00000000-0005-0000-0000-000009700000}"/>
    <cellStyle name="Input 2 4 2 3 5 2 6" xfId="28736" xr:uid="{00000000-0005-0000-0000-00000A700000}"/>
    <cellStyle name="Input 2 4 2 3 5 2 7" xfId="28737" xr:uid="{00000000-0005-0000-0000-00000B700000}"/>
    <cellStyle name="Input 2 4 2 3 5 3" xfId="28738" xr:uid="{00000000-0005-0000-0000-00000C700000}"/>
    <cellStyle name="Input 2 4 2 3 5 3 2" xfId="28739" xr:uid="{00000000-0005-0000-0000-00000D700000}"/>
    <cellStyle name="Input 2 4 2 3 5 3 2 2" xfId="28740" xr:uid="{00000000-0005-0000-0000-00000E700000}"/>
    <cellStyle name="Input 2 4 2 3 5 3 3" xfId="28741" xr:uid="{00000000-0005-0000-0000-00000F700000}"/>
    <cellStyle name="Input 2 4 2 3 5 4" xfId="28742" xr:uid="{00000000-0005-0000-0000-000010700000}"/>
    <cellStyle name="Input 2 4 2 3 5 4 2" xfId="28743" xr:uid="{00000000-0005-0000-0000-000011700000}"/>
    <cellStyle name="Input 2 4 2 3 5 5" xfId="28744" xr:uid="{00000000-0005-0000-0000-000012700000}"/>
    <cellStyle name="Input 2 4 2 3 5 6" xfId="28745" xr:uid="{00000000-0005-0000-0000-000013700000}"/>
    <cellStyle name="Input 2 4 2 3 5 7" xfId="28746" xr:uid="{00000000-0005-0000-0000-000014700000}"/>
    <cellStyle name="Input 2 4 2 3 6" xfId="28747" xr:uid="{00000000-0005-0000-0000-000015700000}"/>
    <cellStyle name="Input 2 4 2 3 6 2" xfId="28748" xr:uid="{00000000-0005-0000-0000-000016700000}"/>
    <cellStyle name="Input 2 4 2 3 6 2 2" xfId="28749" xr:uid="{00000000-0005-0000-0000-000017700000}"/>
    <cellStyle name="Input 2 4 2 3 6 3" xfId="28750" xr:uid="{00000000-0005-0000-0000-000018700000}"/>
    <cellStyle name="Input 2 4 2 3 7" xfId="28751" xr:uid="{00000000-0005-0000-0000-000019700000}"/>
    <cellStyle name="Input 2 4 2 3 7 2" xfId="28752" xr:uid="{00000000-0005-0000-0000-00001A700000}"/>
    <cellStyle name="Input 2 4 2 3 8" xfId="28753" xr:uid="{00000000-0005-0000-0000-00001B700000}"/>
    <cellStyle name="Input 2 4 2 3 9" xfId="28754" xr:uid="{00000000-0005-0000-0000-00001C700000}"/>
    <cellStyle name="Input 2 4 2 4" xfId="28755" xr:uid="{00000000-0005-0000-0000-00001D700000}"/>
    <cellStyle name="Input 2 4 2 4 10" xfId="28756" xr:uid="{00000000-0005-0000-0000-00001E700000}"/>
    <cellStyle name="Input 2 4 2 4 2" xfId="28757" xr:uid="{00000000-0005-0000-0000-00001F700000}"/>
    <cellStyle name="Input 2 4 2 4 2 2" xfId="28758" xr:uid="{00000000-0005-0000-0000-000020700000}"/>
    <cellStyle name="Input 2 4 2 4 2 2 2" xfId="28759" xr:uid="{00000000-0005-0000-0000-000021700000}"/>
    <cellStyle name="Input 2 4 2 4 2 2 2 2" xfId="28760" xr:uid="{00000000-0005-0000-0000-000022700000}"/>
    <cellStyle name="Input 2 4 2 4 2 2 2 2 2" xfId="28761" xr:uid="{00000000-0005-0000-0000-000023700000}"/>
    <cellStyle name="Input 2 4 2 4 2 2 2 3" xfId="28762" xr:uid="{00000000-0005-0000-0000-000024700000}"/>
    <cellStyle name="Input 2 4 2 4 2 2 3" xfId="28763" xr:uid="{00000000-0005-0000-0000-000025700000}"/>
    <cellStyle name="Input 2 4 2 4 2 2 3 2" xfId="28764" xr:uid="{00000000-0005-0000-0000-000026700000}"/>
    <cellStyle name="Input 2 4 2 4 2 2 4" xfId="28765" xr:uid="{00000000-0005-0000-0000-000027700000}"/>
    <cellStyle name="Input 2 4 2 4 2 2 4 2" xfId="28766" xr:uid="{00000000-0005-0000-0000-000028700000}"/>
    <cellStyle name="Input 2 4 2 4 2 2 5" xfId="28767" xr:uid="{00000000-0005-0000-0000-000029700000}"/>
    <cellStyle name="Input 2 4 2 4 2 2 6" xfId="28768" xr:uid="{00000000-0005-0000-0000-00002A700000}"/>
    <cellStyle name="Input 2 4 2 4 2 2 7" xfId="28769" xr:uid="{00000000-0005-0000-0000-00002B700000}"/>
    <cellStyle name="Input 2 4 2 4 2 3" xfId="28770" xr:uid="{00000000-0005-0000-0000-00002C700000}"/>
    <cellStyle name="Input 2 4 2 4 2 3 2" xfId="28771" xr:uid="{00000000-0005-0000-0000-00002D700000}"/>
    <cellStyle name="Input 2 4 2 4 2 3 2 2" xfId="28772" xr:uid="{00000000-0005-0000-0000-00002E700000}"/>
    <cellStyle name="Input 2 4 2 4 2 3 3" xfId="28773" xr:uid="{00000000-0005-0000-0000-00002F700000}"/>
    <cellStyle name="Input 2 4 2 4 2 4" xfId="28774" xr:uid="{00000000-0005-0000-0000-000030700000}"/>
    <cellStyle name="Input 2 4 2 4 2 4 2" xfId="28775" xr:uid="{00000000-0005-0000-0000-000031700000}"/>
    <cellStyle name="Input 2 4 2 4 2 5" xfId="28776" xr:uid="{00000000-0005-0000-0000-000032700000}"/>
    <cellStyle name="Input 2 4 2 4 2 6" xfId="28777" xr:uid="{00000000-0005-0000-0000-000033700000}"/>
    <cellStyle name="Input 2 4 2 4 2 7" xfId="28778" xr:uid="{00000000-0005-0000-0000-000034700000}"/>
    <cellStyle name="Input 2 4 2 4 3" xfId="28779" xr:uid="{00000000-0005-0000-0000-000035700000}"/>
    <cellStyle name="Input 2 4 2 4 3 2" xfId="28780" xr:uid="{00000000-0005-0000-0000-000036700000}"/>
    <cellStyle name="Input 2 4 2 4 3 2 2" xfId="28781" xr:uid="{00000000-0005-0000-0000-000037700000}"/>
    <cellStyle name="Input 2 4 2 4 3 2 2 2" xfId="28782" xr:uid="{00000000-0005-0000-0000-000038700000}"/>
    <cellStyle name="Input 2 4 2 4 3 2 2 2 2" xfId="28783" xr:uid="{00000000-0005-0000-0000-000039700000}"/>
    <cellStyle name="Input 2 4 2 4 3 2 2 3" xfId="28784" xr:uid="{00000000-0005-0000-0000-00003A700000}"/>
    <cellStyle name="Input 2 4 2 4 3 2 3" xfId="28785" xr:uid="{00000000-0005-0000-0000-00003B700000}"/>
    <cellStyle name="Input 2 4 2 4 3 2 3 2" xfId="28786" xr:uid="{00000000-0005-0000-0000-00003C700000}"/>
    <cellStyle name="Input 2 4 2 4 3 2 4" xfId="28787" xr:uid="{00000000-0005-0000-0000-00003D700000}"/>
    <cellStyle name="Input 2 4 2 4 3 2 4 2" xfId="28788" xr:uid="{00000000-0005-0000-0000-00003E700000}"/>
    <cellStyle name="Input 2 4 2 4 3 2 5" xfId="28789" xr:uid="{00000000-0005-0000-0000-00003F700000}"/>
    <cellStyle name="Input 2 4 2 4 3 2 6" xfId="28790" xr:uid="{00000000-0005-0000-0000-000040700000}"/>
    <cellStyle name="Input 2 4 2 4 3 2 7" xfId="28791" xr:uid="{00000000-0005-0000-0000-000041700000}"/>
    <cellStyle name="Input 2 4 2 4 3 3" xfId="28792" xr:uid="{00000000-0005-0000-0000-000042700000}"/>
    <cellStyle name="Input 2 4 2 4 3 3 2" xfId="28793" xr:uid="{00000000-0005-0000-0000-000043700000}"/>
    <cellStyle name="Input 2 4 2 4 3 3 2 2" xfId="28794" xr:uid="{00000000-0005-0000-0000-000044700000}"/>
    <cellStyle name="Input 2 4 2 4 3 3 3" xfId="28795" xr:uid="{00000000-0005-0000-0000-000045700000}"/>
    <cellStyle name="Input 2 4 2 4 3 4" xfId="28796" xr:uid="{00000000-0005-0000-0000-000046700000}"/>
    <cellStyle name="Input 2 4 2 4 3 4 2" xfId="28797" xr:uid="{00000000-0005-0000-0000-000047700000}"/>
    <cellStyle name="Input 2 4 2 4 3 5" xfId="28798" xr:uid="{00000000-0005-0000-0000-000048700000}"/>
    <cellStyle name="Input 2 4 2 4 3 6" xfId="28799" xr:uid="{00000000-0005-0000-0000-000049700000}"/>
    <cellStyle name="Input 2 4 2 4 3 7" xfId="28800" xr:uid="{00000000-0005-0000-0000-00004A700000}"/>
    <cellStyle name="Input 2 4 2 4 4" xfId="28801" xr:uid="{00000000-0005-0000-0000-00004B700000}"/>
    <cellStyle name="Input 2 4 2 4 4 2" xfId="28802" xr:uid="{00000000-0005-0000-0000-00004C700000}"/>
    <cellStyle name="Input 2 4 2 4 4 2 2" xfId="28803" xr:uid="{00000000-0005-0000-0000-00004D700000}"/>
    <cellStyle name="Input 2 4 2 4 4 2 2 2" xfId="28804" xr:uid="{00000000-0005-0000-0000-00004E700000}"/>
    <cellStyle name="Input 2 4 2 4 4 2 2 2 2" xfId="28805" xr:uid="{00000000-0005-0000-0000-00004F700000}"/>
    <cellStyle name="Input 2 4 2 4 4 2 2 3" xfId="28806" xr:uid="{00000000-0005-0000-0000-000050700000}"/>
    <cellStyle name="Input 2 4 2 4 4 2 3" xfId="28807" xr:uid="{00000000-0005-0000-0000-000051700000}"/>
    <cellStyle name="Input 2 4 2 4 4 2 3 2" xfId="28808" xr:uid="{00000000-0005-0000-0000-000052700000}"/>
    <cellStyle name="Input 2 4 2 4 4 2 4" xfId="28809" xr:uid="{00000000-0005-0000-0000-000053700000}"/>
    <cellStyle name="Input 2 4 2 4 4 2 4 2" xfId="28810" xr:uid="{00000000-0005-0000-0000-000054700000}"/>
    <cellStyle name="Input 2 4 2 4 4 2 5" xfId="28811" xr:uid="{00000000-0005-0000-0000-000055700000}"/>
    <cellStyle name="Input 2 4 2 4 4 2 6" xfId="28812" xr:uid="{00000000-0005-0000-0000-000056700000}"/>
    <cellStyle name="Input 2 4 2 4 4 2 7" xfId="28813" xr:uid="{00000000-0005-0000-0000-000057700000}"/>
    <cellStyle name="Input 2 4 2 4 4 3" xfId="28814" xr:uid="{00000000-0005-0000-0000-000058700000}"/>
    <cellStyle name="Input 2 4 2 4 4 3 2" xfId="28815" xr:uid="{00000000-0005-0000-0000-000059700000}"/>
    <cellStyle name="Input 2 4 2 4 4 3 2 2" xfId="28816" xr:uid="{00000000-0005-0000-0000-00005A700000}"/>
    <cellStyle name="Input 2 4 2 4 4 3 3" xfId="28817" xr:uid="{00000000-0005-0000-0000-00005B700000}"/>
    <cellStyle name="Input 2 4 2 4 4 4" xfId="28818" xr:uid="{00000000-0005-0000-0000-00005C700000}"/>
    <cellStyle name="Input 2 4 2 4 4 4 2" xfId="28819" xr:uid="{00000000-0005-0000-0000-00005D700000}"/>
    <cellStyle name="Input 2 4 2 4 4 5" xfId="28820" xr:uid="{00000000-0005-0000-0000-00005E700000}"/>
    <cellStyle name="Input 2 4 2 4 4 6" xfId="28821" xr:uid="{00000000-0005-0000-0000-00005F700000}"/>
    <cellStyle name="Input 2 4 2 4 4 7" xfId="28822" xr:uid="{00000000-0005-0000-0000-000060700000}"/>
    <cellStyle name="Input 2 4 2 4 5" xfId="28823" xr:uid="{00000000-0005-0000-0000-000061700000}"/>
    <cellStyle name="Input 2 4 2 4 5 2" xfId="28824" xr:uid="{00000000-0005-0000-0000-000062700000}"/>
    <cellStyle name="Input 2 4 2 4 5 2 2" xfId="28825" xr:uid="{00000000-0005-0000-0000-000063700000}"/>
    <cellStyle name="Input 2 4 2 4 5 2 2 2" xfId="28826" xr:uid="{00000000-0005-0000-0000-000064700000}"/>
    <cellStyle name="Input 2 4 2 4 5 2 3" xfId="28827" xr:uid="{00000000-0005-0000-0000-000065700000}"/>
    <cellStyle name="Input 2 4 2 4 5 3" xfId="28828" xr:uid="{00000000-0005-0000-0000-000066700000}"/>
    <cellStyle name="Input 2 4 2 4 5 3 2" xfId="28829" xr:uid="{00000000-0005-0000-0000-000067700000}"/>
    <cellStyle name="Input 2 4 2 4 5 4" xfId="28830" xr:uid="{00000000-0005-0000-0000-000068700000}"/>
    <cellStyle name="Input 2 4 2 4 5 4 2" xfId="28831" xr:uid="{00000000-0005-0000-0000-000069700000}"/>
    <cellStyle name="Input 2 4 2 4 5 5" xfId="28832" xr:uid="{00000000-0005-0000-0000-00006A700000}"/>
    <cellStyle name="Input 2 4 2 4 5 6" xfId="28833" xr:uid="{00000000-0005-0000-0000-00006B700000}"/>
    <cellStyle name="Input 2 4 2 4 5 7" xfId="28834" xr:uid="{00000000-0005-0000-0000-00006C700000}"/>
    <cellStyle name="Input 2 4 2 4 6" xfId="28835" xr:uid="{00000000-0005-0000-0000-00006D700000}"/>
    <cellStyle name="Input 2 4 2 4 6 2" xfId="28836" xr:uid="{00000000-0005-0000-0000-00006E700000}"/>
    <cellStyle name="Input 2 4 2 4 6 2 2" xfId="28837" xr:uid="{00000000-0005-0000-0000-00006F700000}"/>
    <cellStyle name="Input 2 4 2 4 6 3" xfId="28838" xr:uid="{00000000-0005-0000-0000-000070700000}"/>
    <cellStyle name="Input 2 4 2 4 7" xfId="28839" xr:uid="{00000000-0005-0000-0000-000071700000}"/>
    <cellStyle name="Input 2 4 2 4 7 2" xfId="28840" xr:uid="{00000000-0005-0000-0000-000072700000}"/>
    <cellStyle name="Input 2 4 2 4 8" xfId="28841" xr:uid="{00000000-0005-0000-0000-000073700000}"/>
    <cellStyle name="Input 2 4 2 4 9" xfId="28842" xr:uid="{00000000-0005-0000-0000-000074700000}"/>
    <cellStyle name="Input 2 4 2 5" xfId="28843" xr:uid="{00000000-0005-0000-0000-000075700000}"/>
    <cellStyle name="Input 2 4 2 5 2" xfId="28844" xr:uid="{00000000-0005-0000-0000-000076700000}"/>
    <cellStyle name="Input 2 4 2 5 2 2" xfId="28845" xr:uid="{00000000-0005-0000-0000-000077700000}"/>
    <cellStyle name="Input 2 4 2 5 2 2 2" xfId="28846" xr:uid="{00000000-0005-0000-0000-000078700000}"/>
    <cellStyle name="Input 2 4 2 5 2 2 2 2" xfId="28847" xr:uid="{00000000-0005-0000-0000-000079700000}"/>
    <cellStyle name="Input 2 4 2 5 2 2 3" xfId="28848" xr:uid="{00000000-0005-0000-0000-00007A700000}"/>
    <cellStyle name="Input 2 4 2 5 2 3" xfId="28849" xr:uid="{00000000-0005-0000-0000-00007B700000}"/>
    <cellStyle name="Input 2 4 2 5 2 3 2" xfId="28850" xr:uid="{00000000-0005-0000-0000-00007C700000}"/>
    <cellStyle name="Input 2 4 2 5 2 4" xfId="28851" xr:uid="{00000000-0005-0000-0000-00007D700000}"/>
    <cellStyle name="Input 2 4 2 5 2 4 2" xfId="28852" xr:uid="{00000000-0005-0000-0000-00007E700000}"/>
    <cellStyle name="Input 2 4 2 5 2 5" xfId="28853" xr:uid="{00000000-0005-0000-0000-00007F700000}"/>
    <cellStyle name="Input 2 4 2 5 2 6" xfId="28854" xr:uid="{00000000-0005-0000-0000-000080700000}"/>
    <cellStyle name="Input 2 4 2 5 2 7" xfId="28855" xr:uid="{00000000-0005-0000-0000-000081700000}"/>
    <cellStyle name="Input 2 4 2 5 3" xfId="28856" xr:uid="{00000000-0005-0000-0000-000082700000}"/>
    <cellStyle name="Input 2 4 2 5 3 2" xfId="28857" xr:uid="{00000000-0005-0000-0000-000083700000}"/>
    <cellStyle name="Input 2 4 2 5 3 2 2" xfId="28858" xr:uid="{00000000-0005-0000-0000-000084700000}"/>
    <cellStyle name="Input 2 4 2 5 3 3" xfId="28859" xr:uid="{00000000-0005-0000-0000-000085700000}"/>
    <cellStyle name="Input 2 4 2 5 4" xfId="28860" xr:uid="{00000000-0005-0000-0000-000086700000}"/>
    <cellStyle name="Input 2 4 2 5 4 2" xfId="28861" xr:uid="{00000000-0005-0000-0000-000087700000}"/>
    <cellStyle name="Input 2 4 2 5 5" xfId="28862" xr:uid="{00000000-0005-0000-0000-000088700000}"/>
    <cellStyle name="Input 2 4 2 5 6" xfId="28863" xr:uid="{00000000-0005-0000-0000-000089700000}"/>
    <cellStyle name="Input 2 4 2 5 7" xfId="28864" xr:uid="{00000000-0005-0000-0000-00008A700000}"/>
    <cellStyle name="Input 2 4 2 6" xfId="28865" xr:uid="{00000000-0005-0000-0000-00008B700000}"/>
    <cellStyle name="Input 2 4 2 6 2" xfId="28866" xr:uid="{00000000-0005-0000-0000-00008C700000}"/>
    <cellStyle name="Input 2 4 2 6 2 2" xfId="28867" xr:uid="{00000000-0005-0000-0000-00008D700000}"/>
    <cellStyle name="Input 2 4 2 6 2 2 2" xfId="28868" xr:uid="{00000000-0005-0000-0000-00008E700000}"/>
    <cellStyle name="Input 2 4 2 6 2 2 2 2" xfId="28869" xr:uid="{00000000-0005-0000-0000-00008F700000}"/>
    <cellStyle name="Input 2 4 2 6 2 2 3" xfId="28870" xr:uid="{00000000-0005-0000-0000-000090700000}"/>
    <cellStyle name="Input 2 4 2 6 2 3" xfId="28871" xr:uid="{00000000-0005-0000-0000-000091700000}"/>
    <cellStyle name="Input 2 4 2 6 2 3 2" xfId="28872" xr:uid="{00000000-0005-0000-0000-000092700000}"/>
    <cellStyle name="Input 2 4 2 6 2 4" xfId="28873" xr:uid="{00000000-0005-0000-0000-000093700000}"/>
    <cellStyle name="Input 2 4 2 6 2 4 2" xfId="28874" xr:uid="{00000000-0005-0000-0000-000094700000}"/>
    <cellStyle name="Input 2 4 2 6 2 5" xfId="28875" xr:uid="{00000000-0005-0000-0000-000095700000}"/>
    <cellStyle name="Input 2 4 2 6 2 6" xfId="28876" xr:uid="{00000000-0005-0000-0000-000096700000}"/>
    <cellStyle name="Input 2 4 2 6 2 7" xfId="28877" xr:uid="{00000000-0005-0000-0000-000097700000}"/>
    <cellStyle name="Input 2 4 2 6 3" xfId="28878" xr:uid="{00000000-0005-0000-0000-000098700000}"/>
    <cellStyle name="Input 2 4 2 6 3 2" xfId="28879" xr:uid="{00000000-0005-0000-0000-000099700000}"/>
    <cellStyle name="Input 2 4 2 6 3 2 2" xfId="28880" xr:uid="{00000000-0005-0000-0000-00009A700000}"/>
    <cellStyle name="Input 2 4 2 6 3 3" xfId="28881" xr:uid="{00000000-0005-0000-0000-00009B700000}"/>
    <cellStyle name="Input 2 4 2 6 4" xfId="28882" xr:uid="{00000000-0005-0000-0000-00009C700000}"/>
    <cellStyle name="Input 2 4 2 6 4 2" xfId="28883" xr:uid="{00000000-0005-0000-0000-00009D700000}"/>
    <cellStyle name="Input 2 4 2 6 5" xfId="28884" xr:uid="{00000000-0005-0000-0000-00009E700000}"/>
    <cellStyle name="Input 2 4 2 6 6" xfId="28885" xr:uid="{00000000-0005-0000-0000-00009F700000}"/>
    <cellStyle name="Input 2 4 2 6 7" xfId="28886" xr:uid="{00000000-0005-0000-0000-0000A0700000}"/>
    <cellStyle name="Input 2 4 2 7" xfId="28887" xr:uid="{00000000-0005-0000-0000-0000A1700000}"/>
    <cellStyle name="Input 2 4 2 7 2" xfId="28888" xr:uid="{00000000-0005-0000-0000-0000A2700000}"/>
    <cellStyle name="Input 2 4 2 7 2 2" xfId="28889" xr:uid="{00000000-0005-0000-0000-0000A3700000}"/>
    <cellStyle name="Input 2 4 2 7 2 2 2" xfId="28890" xr:uid="{00000000-0005-0000-0000-0000A4700000}"/>
    <cellStyle name="Input 2 4 2 7 2 2 2 2" xfId="28891" xr:uid="{00000000-0005-0000-0000-0000A5700000}"/>
    <cellStyle name="Input 2 4 2 7 2 2 3" xfId="28892" xr:uid="{00000000-0005-0000-0000-0000A6700000}"/>
    <cellStyle name="Input 2 4 2 7 2 3" xfId="28893" xr:uid="{00000000-0005-0000-0000-0000A7700000}"/>
    <cellStyle name="Input 2 4 2 7 2 3 2" xfId="28894" xr:uid="{00000000-0005-0000-0000-0000A8700000}"/>
    <cellStyle name="Input 2 4 2 7 2 4" xfId="28895" xr:uid="{00000000-0005-0000-0000-0000A9700000}"/>
    <cellStyle name="Input 2 4 2 7 2 4 2" xfId="28896" xr:uid="{00000000-0005-0000-0000-0000AA700000}"/>
    <cellStyle name="Input 2 4 2 7 2 5" xfId="28897" xr:uid="{00000000-0005-0000-0000-0000AB700000}"/>
    <cellStyle name="Input 2 4 2 7 2 6" xfId="28898" xr:uid="{00000000-0005-0000-0000-0000AC700000}"/>
    <cellStyle name="Input 2 4 2 7 2 7" xfId="28899" xr:uid="{00000000-0005-0000-0000-0000AD700000}"/>
    <cellStyle name="Input 2 4 2 7 3" xfId="28900" xr:uid="{00000000-0005-0000-0000-0000AE700000}"/>
    <cellStyle name="Input 2 4 2 7 3 2" xfId="28901" xr:uid="{00000000-0005-0000-0000-0000AF700000}"/>
    <cellStyle name="Input 2 4 2 7 3 2 2" xfId="28902" xr:uid="{00000000-0005-0000-0000-0000B0700000}"/>
    <cellStyle name="Input 2 4 2 7 3 3" xfId="28903" xr:uid="{00000000-0005-0000-0000-0000B1700000}"/>
    <cellStyle name="Input 2 4 2 7 4" xfId="28904" xr:uid="{00000000-0005-0000-0000-0000B2700000}"/>
    <cellStyle name="Input 2 4 2 7 4 2" xfId="28905" xr:uid="{00000000-0005-0000-0000-0000B3700000}"/>
    <cellStyle name="Input 2 4 2 7 5" xfId="28906" xr:uid="{00000000-0005-0000-0000-0000B4700000}"/>
    <cellStyle name="Input 2 4 2 7 6" xfId="28907" xr:uid="{00000000-0005-0000-0000-0000B5700000}"/>
    <cellStyle name="Input 2 4 2 7 7" xfId="28908" xr:uid="{00000000-0005-0000-0000-0000B6700000}"/>
    <cellStyle name="Input 2 4 2 8" xfId="28909" xr:uid="{00000000-0005-0000-0000-0000B7700000}"/>
    <cellStyle name="Input 2 4 2 8 2" xfId="28910" xr:uid="{00000000-0005-0000-0000-0000B8700000}"/>
    <cellStyle name="Input 2 4 2 8 2 2" xfId="28911" xr:uid="{00000000-0005-0000-0000-0000B9700000}"/>
    <cellStyle name="Input 2 4 2 8 3" xfId="28912" xr:uid="{00000000-0005-0000-0000-0000BA700000}"/>
    <cellStyle name="Input 2 4 2 9" xfId="28913" xr:uid="{00000000-0005-0000-0000-0000BB700000}"/>
    <cellStyle name="Input 2 4 2 9 2" xfId="28914" xr:uid="{00000000-0005-0000-0000-0000BC700000}"/>
    <cellStyle name="Input 2 4 2_2014YTD" xfId="28915" xr:uid="{00000000-0005-0000-0000-0000BD700000}"/>
    <cellStyle name="Input 2 4 3" xfId="28916" xr:uid="{00000000-0005-0000-0000-0000BE700000}"/>
    <cellStyle name="Input 2 4 3 10" xfId="28917" xr:uid="{00000000-0005-0000-0000-0000BF700000}"/>
    <cellStyle name="Input 2 4 3 11" xfId="28918" xr:uid="{00000000-0005-0000-0000-0000C0700000}"/>
    <cellStyle name="Input 2 4 3 2" xfId="28919" xr:uid="{00000000-0005-0000-0000-0000C1700000}"/>
    <cellStyle name="Input 2 4 3 2 10" xfId="28920" xr:uid="{00000000-0005-0000-0000-0000C2700000}"/>
    <cellStyle name="Input 2 4 3 2 2" xfId="28921" xr:uid="{00000000-0005-0000-0000-0000C3700000}"/>
    <cellStyle name="Input 2 4 3 2 2 2" xfId="28922" xr:uid="{00000000-0005-0000-0000-0000C4700000}"/>
    <cellStyle name="Input 2 4 3 2 2 2 2" xfId="28923" xr:uid="{00000000-0005-0000-0000-0000C5700000}"/>
    <cellStyle name="Input 2 4 3 2 2 2 2 2" xfId="28924" xr:uid="{00000000-0005-0000-0000-0000C6700000}"/>
    <cellStyle name="Input 2 4 3 2 2 2 2 2 2" xfId="28925" xr:uid="{00000000-0005-0000-0000-0000C7700000}"/>
    <cellStyle name="Input 2 4 3 2 2 2 2 3" xfId="28926" xr:uid="{00000000-0005-0000-0000-0000C8700000}"/>
    <cellStyle name="Input 2 4 3 2 2 2 3" xfId="28927" xr:uid="{00000000-0005-0000-0000-0000C9700000}"/>
    <cellStyle name="Input 2 4 3 2 2 2 3 2" xfId="28928" xr:uid="{00000000-0005-0000-0000-0000CA700000}"/>
    <cellStyle name="Input 2 4 3 2 2 2 4" xfId="28929" xr:uid="{00000000-0005-0000-0000-0000CB700000}"/>
    <cellStyle name="Input 2 4 3 2 2 2 4 2" xfId="28930" xr:uid="{00000000-0005-0000-0000-0000CC700000}"/>
    <cellStyle name="Input 2 4 3 2 2 2 5" xfId="28931" xr:uid="{00000000-0005-0000-0000-0000CD700000}"/>
    <cellStyle name="Input 2 4 3 2 2 2 6" xfId="28932" xr:uid="{00000000-0005-0000-0000-0000CE700000}"/>
    <cellStyle name="Input 2 4 3 2 2 2 7" xfId="28933" xr:uid="{00000000-0005-0000-0000-0000CF700000}"/>
    <cellStyle name="Input 2 4 3 2 2 3" xfId="28934" xr:uid="{00000000-0005-0000-0000-0000D0700000}"/>
    <cellStyle name="Input 2 4 3 2 2 3 2" xfId="28935" xr:uid="{00000000-0005-0000-0000-0000D1700000}"/>
    <cellStyle name="Input 2 4 3 2 2 3 2 2" xfId="28936" xr:uid="{00000000-0005-0000-0000-0000D2700000}"/>
    <cellStyle name="Input 2 4 3 2 2 3 3" xfId="28937" xr:uid="{00000000-0005-0000-0000-0000D3700000}"/>
    <cellStyle name="Input 2 4 3 2 2 4" xfId="28938" xr:uid="{00000000-0005-0000-0000-0000D4700000}"/>
    <cellStyle name="Input 2 4 3 2 2 4 2" xfId="28939" xr:uid="{00000000-0005-0000-0000-0000D5700000}"/>
    <cellStyle name="Input 2 4 3 2 2 5" xfId="28940" xr:uid="{00000000-0005-0000-0000-0000D6700000}"/>
    <cellStyle name="Input 2 4 3 2 2 6" xfId="28941" xr:uid="{00000000-0005-0000-0000-0000D7700000}"/>
    <cellStyle name="Input 2 4 3 2 2 7" xfId="28942" xr:uid="{00000000-0005-0000-0000-0000D8700000}"/>
    <cellStyle name="Input 2 4 3 2 3" xfId="28943" xr:uid="{00000000-0005-0000-0000-0000D9700000}"/>
    <cellStyle name="Input 2 4 3 2 3 2" xfId="28944" xr:uid="{00000000-0005-0000-0000-0000DA700000}"/>
    <cellStyle name="Input 2 4 3 2 3 2 2" xfId="28945" xr:uid="{00000000-0005-0000-0000-0000DB700000}"/>
    <cellStyle name="Input 2 4 3 2 3 2 2 2" xfId="28946" xr:uid="{00000000-0005-0000-0000-0000DC700000}"/>
    <cellStyle name="Input 2 4 3 2 3 2 2 2 2" xfId="28947" xr:uid="{00000000-0005-0000-0000-0000DD700000}"/>
    <cellStyle name="Input 2 4 3 2 3 2 2 3" xfId="28948" xr:uid="{00000000-0005-0000-0000-0000DE700000}"/>
    <cellStyle name="Input 2 4 3 2 3 2 3" xfId="28949" xr:uid="{00000000-0005-0000-0000-0000DF700000}"/>
    <cellStyle name="Input 2 4 3 2 3 2 3 2" xfId="28950" xr:uid="{00000000-0005-0000-0000-0000E0700000}"/>
    <cellStyle name="Input 2 4 3 2 3 2 4" xfId="28951" xr:uid="{00000000-0005-0000-0000-0000E1700000}"/>
    <cellStyle name="Input 2 4 3 2 3 2 4 2" xfId="28952" xr:uid="{00000000-0005-0000-0000-0000E2700000}"/>
    <cellStyle name="Input 2 4 3 2 3 2 5" xfId="28953" xr:uid="{00000000-0005-0000-0000-0000E3700000}"/>
    <cellStyle name="Input 2 4 3 2 3 2 6" xfId="28954" xr:uid="{00000000-0005-0000-0000-0000E4700000}"/>
    <cellStyle name="Input 2 4 3 2 3 2 7" xfId="28955" xr:uid="{00000000-0005-0000-0000-0000E5700000}"/>
    <cellStyle name="Input 2 4 3 2 3 3" xfId="28956" xr:uid="{00000000-0005-0000-0000-0000E6700000}"/>
    <cellStyle name="Input 2 4 3 2 3 3 2" xfId="28957" xr:uid="{00000000-0005-0000-0000-0000E7700000}"/>
    <cellStyle name="Input 2 4 3 2 3 3 2 2" xfId="28958" xr:uid="{00000000-0005-0000-0000-0000E8700000}"/>
    <cellStyle name="Input 2 4 3 2 3 3 3" xfId="28959" xr:uid="{00000000-0005-0000-0000-0000E9700000}"/>
    <cellStyle name="Input 2 4 3 2 3 4" xfId="28960" xr:uid="{00000000-0005-0000-0000-0000EA700000}"/>
    <cellStyle name="Input 2 4 3 2 3 4 2" xfId="28961" xr:uid="{00000000-0005-0000-0000-0000EB700000}"/>
    <cellStyle name="Input 2 4 3 2 3 5" xfId="28962" xr:uid="{00000000-0005-0000-0000-0000EC700000}"/>
    <cellStyle name="Input 2 4 3 2 3 6" xfId="28963" xr:uid="{00000000-0005-0000-0000-0000ED700000}"/>
    <cellStyle name="Input 2 4 3 2 3 7" xfId="28964" xr:uid="{00000000-0005-0000-0000-0000EE700000}"/>
    <cellStyle name="Input 2 4 3 2 4" xfId="28965" xr:uid="{00000000-0005-0000-0000-0000EF700000}"/>
    <cellStyle name="Input 2 4 3 2 4 2" xfId="28966" xr:uid="{00000000-0005-0000-0000-0000F0700000}"/>
    <cellStyle name="Input 2 4 3 2 4 2 2" xfId="28967" xr:uid="{00000000-0005-0000-0000-0000F1700000}"/>
    <cellStyle name="Input 2 4 3 2 4 2 2 2" xfId="28968" xr:uid="{00000000-0005-0000-0000-0000F2700000}"/>
    <cellStyle name="Input 2 4 3 2 4 2 2 2 2" xfId="28969" xr:uid="{00000000-0005-0000-0000-0000F3700000}"/>
    <cellStyle name="Input 2 4 3 2 4 2 2 3" xfId="28970" xr:uid="{00000000-0005-0000-0000-0000F4700000}"/>
    <cellStyle name="Input 2 4 3 2 4 2 3" xfId="28971" xr:uid="{00000000-0005-0000-0000-0000F5700000}"/>
    <cellStyle name="Input 2 4 3 2 4 2 3 2" xfId="28972" xr:uid="{00000000-0005-0000-0000-0000F6700000}"/>
    <cellStyle name="Input 2 4 3 2 4 2 4" xfId="28973" xr:uid="{00000000-0005-0000-0000-0000F7700000}"/>
    <cellStyle name="Input 2 4 3 2 4 2 4 2" xfId="28974" xr:uid="{00000000-0005-0000-0000-0000F8700000}"/>
    <cellStyle name="Input 2 4 3 2 4 2 5" xfId="28975" xr:uid="{00000000-0005-0000-0000-0000F9700000}"/>
    <cellStyle name="Input 2 4 3 2 4 2 6" xfId="28976" xr:uid="{00000000-0005-0000-0000-0000FA700000}"/>
    <cellStyle name="Input 2 4 3 2 4 2 7" xfId="28977" xr:uid="{00000000-0005-0000-0000-0000FB700000}"/>
    <cellStyle name="Input 2 4 3 2 4 3" xfId="28978" xr:uid="{00000000-0005-0000-0000-0000FC700000}"/>
    <cellStyle name="Input 2 4 3 2 4 3 2" xfId="28979" xr:uid="{00000000-0005-0000-0000-0000FD700000}"/>
    <cellStyle name="Input 2 4 3 2 4 3 2 2" xfId="28980" xr:uid="{00000000-0005-0000-0000-0000FE700000}"/>
    <cellStyle name="Input 2 4 3 2 4 3 3" xfId="28981" xr:uid="{00000000-0005-0000-0000-0000FF700000}"/>
    <cellStyle name="Input 2 4 3 2 4 4" xfId="28982" xr:uid="{00000000-0005-0000-0000-000000710000}"/>
    <cellStyle name="Input 2 4 3 2 4 4 2" xfId="28983" xr:uid="{00000000-0005-0000-0000-000001710000}"/>
    <cellStyle name="Input 2 4 3 2 4 5" xfId="28984" xr:uid="{00000000-0005-0000-0000-000002710000}"/>
    <cellStyle name="Input 2 4 3 2 4 6" xfId="28985" xr:uid="{00000000-0005-0000-0000-000003710000}"/>
    <cellStyle name="Input 2 4 3 2 4 7" xfId="28986" xr:uid="{00000000-0005-0000-0000-000004710000}"/>
    <cellStyle name="Input 2 4 3 2 5" xfId="28987" xr:uid="{00000000-0005-0000-0000-000005710000}"/>
    <cellStyle name="Input 2 4 3 2 5 2" xfId="28988" xr:uid="{00000000-0005-0000-0000-000006710000}"/>
    <cellStyle name="Input 2 4 3 2 5 2 2" xfId="28989" xr:uid="{00000000-0005-0000-0000-000007710000}"/>
    <cellStyle name="Input 2 4 3 2 5 2 2 2" xfId="28990" xr:uid="{00000000-0005-0000-0000-000008710000}"/>
    <cellStyle name="Input 2 4 3 2 5 2 2 2 2" xfId="28991" xr:uid="{00000000-0005-0000-0000-000009710000}"/>
    <cellStyle name="Input 2 4 3 2 5 2 2 3" xfId="28992" xr:uid="{00000000-0005-0000-0000-00000A710000}"/>
    <cellStyle name="Input 2 4 3 2 5 2 3" xfId="28993" xr:uid="{00000000-0005-0000-0000-00000B710000}"/>
    <cellStyle name="Input 2 4 3 2 5 2 3 2" xfId="28994" xr:uid="{00000000-0005-0000-0000-00000C710000}"/>
    <cellStyle name="Input 2 4 3 2 5 2 4" xfId="28995" xr:uid="{00000000-0005-0000-0000-00000D710000}"/>
    <cellStyle name="Input 2 4 3 2 5 2 4 2" xfId="28996" xr:uid="{00000000-0005-0000-0000-00000E710000}"/>
    <cellStyle name="Input 2 4 3 2 5 2 5" xfId="28997" xr:uid="{00000000-0005-0000-0000-00000F710000}"/>
    <cellStyle name="Input 2 4 3 2 5 2 6" xfId="28998" xr:uid="{00000000-0005-0000-0000-000010710000}"/>
    <cellStyle name="Input 2 4 3 2 5 2 7" xfId="28999" xr:uid="{00000000-0005-0000-0000-000011710000}"/>
    <cellStyle name="Input 2 4 3 2 5 3" xfId="29000" xr:uid="{00000000-0005-0000-0000-000012710000}"/>
    <cellStyle name="Input 2 4 3 2 5 3 2" xfId="29001" xr:uid="{00000000-0005-0000-0000-000013710000}"/>
    <cellStyle name="Input 2 4 3 2 5 3 2 2" xfId="29002" xr:uid="{00000000-0005-0000-0000-000014710000}"/>
    <cellStyle name="Input 2 4 3 2 5 3 3" xfId="29003" xr:uid="{00000000-0005-0000-0000-000015710000}"/>
    <cellStyle name="Input 2 4 3 2 5 4" xfId="29004" xr:uid="{00000000-0005-0000-0000-000016710000}"/>
    <cellStyle name="Input 2 4 3 2 5 4 2" xfId="29005" xr:uid="{00000000-0005-0000-0000-000017710000}"/>
    <cellStyle name="Input 2 4 3 2 5 5" xfId="29006" xr:uid="{00000000-0005-0000-0000-000018710000}"/>
    <cellStyle name="Input 2 4 3 2 5 6" xfId="29007" xr:uid="{00000000-0005-0000-0000-000019710000}"/>
    <cellStyle name="Input 2 4 3 2 5 7" xfId="29008" xr:uid="{00000000-0005-0000-0000-00001A710000}"/>
    <cellStyle name="Input 2 4 3 2 6" xfId="29009" xr:uid="{00000000-0005-0000-0000-00001B710000}"/>
    <cellStyle name="Input 2 4 3 2 6 2" xfId="29010" xr:uid="{00000000-0005-0000-0000-00001C710000}"/>
    <cellStyle name="Input 2 4 3 2 6 2 2" xfId="29011" xr:uid="{00000000-0005-0000-0000-00001D710000}"/>
    <cellStyle name="Input 2 4 3 2 6 3" xfId="29012" xr:uid="{00000000-0005-0000-0000-00001E710000}"/>
    <cellStyle name="Input 2 4 3 2 7" xfId="29013" xr:uid="{00000000-0005-0000-0000-00001F710000}"/>
    <cellStyle name="Input 2 4 3 2 7 2" xfId="29014" xr:uid="{00000000-0005-0000-0000-000020710000}"/>
    <cellStyle name="Input 2 4 3 2 8" xfId="29015" xr:uid="{00000000-0005-0000-0000-000021710000}"/>
    <cellStyle name="Input 2 4 3 2 9" xfId="29016" xr:uid="{00000000-0005-0000-0000-000022710000}"/>
    <cellStyle name="Input 2 4 3 3" xfId="29017" xr:uid="{00000000-0005-0000-0000-000023710000}"/>
    <cellStyle name="Input 2 4 3 3 10" xfId="29018" xr:uid="{00000000-0005-0000-0000-000024710000}"/>
    <cellStyle name="Input 2 4 3 3 2" xfId="29019" xr:uid="{00000000-0005-0000-0000-000025710000}"/>
    <cellStyle name="Input 2 4 3 3 2 2" xfId="29020" xr:uid="{00000000-0005-0000-0000-000026710000}"/>
    <cellStyle name="Input 2 4 3 3 2 2 2" xfId="29021" xr:uid="{00000000-0005-0000-0000-000027710000}"/>
    <cellStyle name="Input 2 4 3 3 2 2 2 2" xfId="29022" xr:uid="{00000000-0005-0000-0000-000028710000}"/>
    <cellStyle name="Input 2 4 3 3 2 2 2 2 2" xfId="29023" xr:uid="{00000000-0005-0000-0000-000029710000}"/>
    <cellStyle name="Input 2 4 3 3 2 2 2 3" xfId="29024" xr:uid="{00000000-0005-0000-0000-00002A710000}"/>
    <cellStyle name="Input 2 4 3 3 2 2 3" xfId="29025" xr:uid="{00000000-0005-0000-0000-00002B710000}"/>
    <cellStyle name="Input 2 4 3 3 2 2 3 2" xfId="29026" xr:uid="{00000000-0005-0000-0000-00002C710000}"/>
    <cellStyle name="Input 2 4 3 3 2 2 4" xfId="29027" xr:uid="{00000000-0005-0000-0000-00002D710000}"/>
    <cellStyle name="Input 2 4 3 3 2 2 4 2" xfId="29028" xr:uid="{00000000-0005-0000-0000-00002E710000}"/>
    <cellStyle name="Input 2 4 3 3 2 2 5" xfId="29029" xr:uid="{00000000-0005-0000-0000-00002F710000}"/>
    <cellStyle name="Input 2 4 3 3 2 2 6" xfId="29030" xr:uid="{00000000-0005-0000-0000-000030710000}"/>
    <cellStyle name="Input 2 4 3 3 2 2 7" xfId="29031" xr:uid="{00000000-0005-0000-0000-000031710000}"/>
    <cellStyle name="Input 2 4 3 3 2 3" xfId="29032" xr:uid="{00000000-0005-0000-0000-000032710000}"/>
    <cellStyle name="Input 2 4 3 3 2 3 2" xfId="29033" xr:uid="{00000000-0005-0000-0000-000033710000}"/>
    <cellStyle name="Input 2 4 3 3 2 3 2 2" xfId="29034" xr:uid="{00000000-0005-0000-0000-000034710000}"/>
    <cellStyle name="Input 2 4 3 3 2 3 3" xfId="29035" xr:uid="{00000000-0005-0000-0000-000035710000}"/>
    <cellStyle name="Input 2 4 3 3 2 4" xfId="29036" xr:uid="{00000000-0005-0000-0000-000036710000}"/>
    <cellStyle name="Input 2 4 3 3 2 4 2" xfId="29037" xr:uid="{00000000-0005-0000-0000-000037710000}"/>
    <cellStyle name="Input 2 4 3 3 2 5" xfId="29038" xr:uid="{00000000-0005-0000-0000-000038710000}"/>
    <cellStyle name="Input 2 4 3 3 2 6" xfId="29039" xr:uid="{00000000-0005-0000-0000-000039710000}"/>
    <cellStyle name="Input 2 4 3 3 2 7" xfId="29040" xr:uid="{00000000-0005-0000-0000-00003A710000}"/>
    <cellStyle name="Input 2 4 3 3 3" xfId="29041" xr:uid="{00000000-0005-0000-0000-00003B710000}"/>
    <cellStyle name="Input 2 4 3 3 3 2" xfId="29042" xr:uid="{00000000-0005-0000-0000-00003C710000}"/>
    <cellStyle name="Input 2 4 3 3 3 2 2" xfId="29043" xr:uid="{00000000-0005-0000-0000-00003D710000}"/>
    <cellStyle name="Input 2 4 3 3 3 2 2 2" xfId="29044" xr:uid="{00000000-0005-0000-0000-00003E710000}"/>
    <cellStyle name="Input 2 4 3 3 3 2 2 2 2" xfId="29045" xr:uid="{00000000-0005-0000-0000-00003F710000}"/>
    <cellStyle name="Input 2 4 3 3 3 2 2 3" xfId="29046" xr:uid="{00000000-0005-0000-0000-000040710000}"/>
    <cellStyle name="Input 2 4 3 3 3 2 3" xfId="29047" xr:uid="{00000000-0005-0000-0000-000041710000}"/>
    <cellStyle name="Input 2 4 3 3 3 2 3 2" xfId="29048" xr:uid="{00000000-0005-0000-0000-000042710000}"/>
    <cellStyle name="Input 2 4 3 3 3 2 4" xfId="29049" xr:uid="{00000000-0005-0000-0000-000043710000}"/>
    <cellStyle name="Input 2 4 3 3 3 2 4 2" xfId="29050" xr:uid="{00000000-0005-0000-0000-000044710000}"/>
    <cellStyle name="Input 2 4 3 3 3 2 5" xfId="29051" xr:uid="{00000000-0005-0000-0000-000045710000}"/>
    <cellStyle name="Input 2 4 3 3 3 2 6" xfId="29052" xr:uid="{00000000-0005-0000-0000-000046710000}"/>
    <cellStyle name="Input 2 4 3 3 3 2 7" xfId="29053" xr:uid="{00000000-0005-0000-0000-000047710000}"/>
    <cellStyle name="Input 2 4 3 3 3 3" xfId="29054" xr:uid="{00000000-0005-0000-0000-000048710000}"/>
    <cellStyle name="Input 2 4 3 3 3 3 2" xfId="29055" xr:uid="{00000000-0005-0000-0000-000049710000}"/>
    <cellStyle name="Input 2 4 3 3 3 3 2 2" xfId="29056" xr:uid="{00000000-0005-0000-0000-00004A710000}"/>
    <cellStyle name="Input 2 4 3 3 3 3 3" xfId="29057" xr:uid="{00000000-0005-0000-0000-00004B710000}"/>
    <cellStyle name="Input 2 4 3 3 3 4" xfId="29058" xr:uid="{00000000-0005-0000-0000-00004C710000}"/>
    <cellStyle name="Input 2 4 3 3 3 4 2" xfId="29059" xr:uid="{00000000-0005-0000-0000-00004D710000}"/>
    <cellStyle name="Input 2 4 3 3 3 5" xfId="29060" xr:uid="{00000000-0005-0000-0000-00004E710000}"/>
    <cellStyle name="Input 2 4 3 3 3 6" xfId="29061" xr:uid="{00000000-0005-0000-0000-00004F710000}"/>
    <cellStyle name="Input 2 4 3 3 3 7" xfId="29062" xr:uid="{00000000-0005-0000-0000-000050710000}"/>
    <cellStyle name="Input 2 4 3 3 4" xfId="29063" xr:uid="{00000000-0005-0000-0000-000051710000}"/>
    <cellStyle name="Input 2 4 3 3 4 2" xfId="29064" xr:uid="{00000000-0005-0000-0000-000052710000}"/>
    <cellStyle name="Input 2 4 3 3 4 2 2" xfId="29065" xr:uid="{00000000-0005-0000-0000-000053710000}"/>
    <cellStyle name="Input 2 4 3 3 4 2 2 2" xfId="29066" xr:uid="{00000000-0005-0000-0000-000054710000}"/>
    <cellStyle name="Input 2 4 3 3 4 2 2 2 2" xfId="29067" xr:uid="{00000000-0005-0000-0000-000055710000}"/>
    <cellStyle name="Input 2 4 3 3 4 2 2 3" xfId="29068" xr:uid="{00000000-0005-0000-0000-000056710000}"/>
    <cellStyle name="Input 2 4 3 3 4 2 3" xfId="29069" xr:uid="{00000000-0005-0000-0000-000057710000}"/>
    <cellStyle name="Input 2 4 3 3 4 2 3 2" xfId="29070" xr:uid="{00000000-0005-0000-0000-000058710000}"/>
    <cellStyle name="Input 2 4 3 3 4 2 4" xfId="29071" xr:uid="{00000000-0005-0000-0000-000059710000}"/>
    <cellStyle name="Input 2 4 3 3 4 2 4 2" xfId="29072" xr:uid="{00000000-0005-0000-0000-00005A710000}"/>
    <cellStyle name="Input 2 4 3 3 4 2 5" xfId="29073" xr:uid="{00000000-0005-0000-0000-00005B710000}"/>
    <cellStyle name="Input 2 4 3 3 4 2 6" xfId="29074" xr:uid="{00000000-0005-0000-0000-00005C710000}"/>
    <cellStyle name="Input 2 4 3 3 4 2 7" xfId="29075" xr:uid="{00000000-0005-0000-0000-00005D710000}"/>
    <cellStyle name="Input 2 4 3 3 4 3" xfId="29076" xr:uid="{00000000-0005-0000-0000-00005E710000}"/>
    <cellStyle name="Input 2 4 3 3 4 3 2" xfId="29077" xr:uid="{00000000-0005-0000-0000-00005F710000}"/>
    <cellStyle name="Input 2 4 3 3 4 3 2 2" xfId="29078" xr:uid="{00000000-0005-0000-0000-000060710000}"/>
    <cellStyle name="Input 2 4 3 3 4 3 3" xfId="29079" xr:uid="{00000000-0005-0000-0000-000061710000}"/>
    <cellStyle name="Input 2 4 3 3 4 4" xfId="29080" xr:uid="{00000000-0005-0000-0000-000062710000}"/>
    <cellStyle name="Input 2 4 3 3 4 4 2" xfId="29081" xr:uid="{00000000-0005-0000-0000-000063710000}"/>
    <cellStyle name="Input 2 4 3 3 4 5" xfId="29082" xr:uid="{00000000-0005-0000-0000-000064710000}"/>
    <cellStyle name="Input 2 4 3 3 4 6" xfId="29083" xr:uid="{00000000-0005-0000-0000-000065710000}"/>
    <cellStyle name="Input 2 4 3 3 4 7" xfId="29084" xr:uid="{00000000-0005-0000-0000-000066710000}"/>
    <cellStyle name="Input 2 4 3 3 5" xfId="29085" xr:uid="{00000000-0005-0000-0000-000067710000}"/>
    <cellStyle name="Input 2 4 3 3 5 2" xfId="29086" xr:uid="{00000000-0005-0000-0000-000068710000}"/>
    <cellStyle name="Input 2 4 3 3 5 2 2" xfId="29087" xr:uid="{00000000-0005-0000-0000-000069710000}"/>
    <cellStyle name="Input 2 4 3 3 5 2 2 2" xfId="29088" xr:uid="{00000000-0005-0000-0000-00006A710000}"/>
    <cellStyle name="Input 2 4 3 3 5 2 3" xfId="29089" xr:uid="{00000000-0005-0000-0000-00006B710000}"/>
    <cellStyle name="Input 2 4 3 3 5 3" xfId="29090" xr:uid="{00000000-0005-0000-0000-00006C710000}"/>
    <cellStyle name="Input 2 4 3 3 5 3 2" xfId="29091" xr:uid="{00000000-0005-0000-0000-00006D710000}"/>
    <cellStyle name="Input 2 4 3 3 5 4" xfId="29092" xr:uid="{00000000-0005-0000-0000-00006E710000}"/>
    <cellStyle name="Input 2 4 3 3 5 4 2" xfId="29093" xr:uid="{00000000-0005-0000-0000-00006F710000}"/>
    <cellStyle name="Input 2 4 3 3 5 5" xfId="29094" xr:uid="{00000000-0005-0000-0000-000070710000}"/>
    <cellStyle name="Input 2 4 3 3 5 6" xfId="29095" xr:uid="{00000000-0005-0000-0000-000071710000}"/>
    <cellStyle name="Input 2 4 3 3 5 7" xfId="29096" xr:uid="{00000000-0005-0000-0000-000072710000}"/>
    <cellStyle name="Input 2 4 3 3 6" xfId="29097" xr:uid="{00000000-0005-0000-0000-000073710000}"/>
    <cellStyle name="Input 2 4 3 3 6 2" xfId="29098" xr:uid="{00000000-0005-0000-0000-000074710000}"/>
    <cellStyle name="Input 2 4 3 3 6 2 2" xfId="29099" xr:uid="{00000000-0005-0000-0000-000075710000}"/>
    <cellStyle name="Input 2 4 3 3 6 3" xfId="29100" xr:uid="{00000000-0005-0000-0000-000076710000}"/>
    <cellStyle name="Input 2 4 3 3 7" xfId="29101" xr:uid="{00000000-0005-0000-0000-000077710000}"/>
    <cellStyle name="Input 2 4 3 3 7 2" xfId="29102" xr:uid="{00000000-0005-0000-0000-000078710000}"/>
    <cellStyle name="Input 2 4 3 3 8" xfId="29103" xr:uid="{00000000-0005-0000-0000-000079710000}"/>
    <cellStyle name="Input 2 4 3 3 9" xfId="29104" xr:uid="{00000000-0005-0000-0000-00007A710000}"/>
    <cellStyle name="Input 2 4 3 4" xfId="29105" xr:uid="{00000000-0005-0000-0000-00007B710000}"/>
    <cellStyle name="Input 2 4 3 4 2" xfId="29106" xr:uid="{00000000-0005-0000-0000-00007C710000}"/>
    <cellStyle name="Input 2 4 3 4 2 2" xfId="29107" xr:uid="{00000000-0005-0000-0000-00007D710000}"/>
    <cellStyle name="Input 2 4 3 4 2 2 2" xfId="29108" xr:uid="{00000000-0005-0000-0000-00007E710000}"/>
    <cellStyle name="Input 2 4 3 4 2 2 2 2" xfId="29109" xr:uid="{00000000-0005-0000-0000-00007F710000}"/>
    <cellStyle name="Input 2 4 3 4 2 2 3" xfId="29110" xr:uid="{00000000-0005-0000-0000-000080710000}"/>
    <cellStyle name="Input 2 4 3 4 2 3" xfId="29111" xr:uid="{00000000-0005-0000-0000-000081710000}"/>
    <cellStyle name="Input 2 4 3 4 2 3 2" xfId="29112" xr:uid="{00000000-0005-0000-0000-000082710000}"/>
    <cellStyle name="Input 2 4 3 4 2 4" xfId="29113" xr:uid="{00000000-0005-0000-0000-000083710000}"/>
    <cellStyle name="Input 2 4 3 4 2 4 2" xfId="29114" xr:uid="{00000000-0005-0000-0000-000084710000}"/>
    <cellStyle name="Input 2 4 3 4 2 5" xfId="29115" xr:uid="{00000000-0005-0000-0000-000085710000}"/>
    <cellStyle name="Input 2 4 3 4 2 6" xfId="29116" xr:uid="{00000000-0005-0000-0000-000086710000}"/>
    <cellStyle name="Input 2 4 3 4 2 7" xfId="29117" xr:uid="{00000000-0005-0000-0000-000087710000}"/>
    <cellStyle name="Input 2 4 3 4 3" xfId="29118" xr:uid="{00000000-0005-0000-0000-000088710000}"/>
    <cellStyle name="Input 2 4 3 4 3 2" xfId="29119" xr:uid="{00000000-0005-0000-0000-000089710000}"/>
    <cellStyle name="Input 2 4 3 4 3 2 2" xfId="29120" xr:uid="{00000000-0005-0000-0000-00008A710000}"/>
    <cellStyle name="Input 2 4 3 4 3 3" xfId="29121" xr:uid="{00000000-0005-0000-0000-00008B710000}"/>
    <cellStyle name="Input 2 4 3 4 4" xfId="29122" xr:uid="{00000000-0005-0000-0000-00008C710000}"/>
    <cellStyle name="Input 2 4 3 4 4 2" xfId="29123" xr:uid="{00000000-0005-0000-0000-00008D710000}"/>
    <cellStyle name="Input 2 4 3 4 5" xfId="29124" xr:uid="{00000000-0005-0000-0000-00008E710000}"/>
    <cellStyle name="Input 2 4 3 4 6" xfId="29125" xr:uid="{00000000-0005-0000-0000-00008F710000}"/>
    <cellStyle name="Input 2 4 3 4 7" xfId="29126" xr:uid="{00000000-0005-0000-0000-000090710000}"/>
    <cellStyle name="Input 2 4 3 5" xfId="29127" xr:uid="{00000000-0005-0000-0000-000091710000}"/>
    <cellStyle name="Input 2 4 3 5 2" xfId="29128" xr:uid="{00000000-0005-0000-0000-000092710000}"/>
    <cellStyle name="Input 2 4 3 5 2 2" xfId="29129" xr:uid="{00000000-0005-0000-0000-000093710000}"/>
    <cellStyle name="Input 2 4 3 5 2 2 2" xfId="29130" xr:uid="{00000000-0005-0000-0000-000094710000}"/>
    <cellStyle name="Input 2 4 3 5 2 2 2 2" xfId="29131" xr:uid="{00000000-0005-0000-0000-000095710000}"/>
    <cellStyle name="Input 2 4 3 5 2 2 3" xfId="29132" xr:uid="{00000000-0005-0000-0000-000096710000}"/>
    <cellStyle name="Input 2 4 3 5 2 3" xfId="29133" xr:uid="{00000000-0005-0000-0000-000097710000}"/>
    <cellStyle name="Input 2 4 3 5 2 3 2" xfId="29134" xr:uid="{00000000-0005-0000-0000-000098710000}"/>
    <cellStyle name="Input 2 4 3 5 2 4" xfId="29135" xr:uid="{00000000-0005-0000-0000-000099710000}"/>
    <cellStyle name="Input 2 4 3 5 2 4 2" xfId="29136" xr:uid="{00000000-0005-0000-0000-00009A710000}"/>
    <cellStyle name="Input 2 4 3 5 2 5" xfId="29137" xr:uid="{00000000-0005-0000-0000-00009B710000}"/>
    <cellStyle name="Input 2 4 3 5 2 6" xfId="29138" xr:uid="{00000000-0005-0000-0000-00009C710000}"/>
    <cellStyle name="Input 2 4 3 5 2 7" xfId="29139" xr:uid="{00000000-0005-0000-0000-00009D710000}"/>
    <cellStyle name="Input 2 4 3 5 3" xfId="29140" xr:uid="{00000000-0005-0000-0000-00009E710000}"/>
    <cellStyle name="Input 2 4 3 5 3 2" xfId="29141" xr:uid="{00000000-0005-0000-0000-00009F710000}"/>
    <cellStyle name="Input 2 4 3 5 3 2 2" xfId="29142" xr:uid="{00000000-0005-0000-0000-0000A0710000}"/>
    <cellStyle name="Input 2 4 3 5 3 3" xfId="29143" xr:uid="{00000000-0005-0000-0000-0000A1710000}"/>
    <cellStyle name="Input 2 4 3 5 4" xfId="29144" xr:uid="{00000000-0005-0000-0000-0000A2710000}"/>
    <cellStyle name="Input 2 4 3 5 4 2" xfId="29145" xr:uid="{00000000-0005-0000-0000-0000A3710000}"/>
    <cellStyle name="Input 2 4 3 5 5" xfId="29146" xr:uid="{00000000-0005-0000-0000-0000A4710000}"/>
    <cellStyle name="Input 2 4 3 5 6" xfId="29147" xr:uid="{00000000-0005-0000-0000-0000A5710000}"/>
    <cellStyle name="Input 2 4 3 5 7" xfId="29148" xr:uid="{00000000-0005-0000-0000-0000A6710000}"/>
    <cellStyle name="Input 2 4 3 6" xfId="29149" xr:uid="{00000000-0005-0000-0000-0000A7710000}"/>
    <cellStyle name="Input 2 4 3 6 2" xfId="29150" xr:uid="{00000000-0005-0000-0000-0000A8710000}"/>
    <cellStyle name="Input 2 4 3 6 2 2" xfId="29151" xr:uid="{00000000-0005-0000-0000-0000A9710000}"/>
    <cellStyle name="Input 2 4 3 6 2 2 2" xfId="29152" xr:uid="{00000000-0005-0000-0000-0000AA710000}"/>
    <cellStyle name="Input 2 4 3 6 2 2 2 2" xfId="29153" xr:uid="{00000000-0005-0000-0000-0000AB710000}"/>
    <cellStyle name="Input 2 4 3 6 2 2 3" xfId="29154" xr:uid="{00000000-0005-0000-0000-0000AC710000}"/>
    <cellStyle name="Input 2 4 3 6 2 3" xfId="29155" xr:uid="{00000000-0005-0000-0000-0000AD710000}"/>
    <cellStyle name="Input 2 4 3 6 2 3 2" xfId="29156" xr:uid="{00000000-0005-0000-0000-0000AE710000}"/>
    <cellStyle name="Input 2 4 3 6 2 4" xfId="29157" xr:uid="{00000000-0005-0000-0000-0000AF710000}"/>
    <cellStyle name="Input 2 4 3 6 2 4 2" xfId="29158" xr:uid="{00000000-0005-0000-0000-0000B0710000}"/>
    <cellStyle name="Input 2 4 3 6 2 5" xfId="29159" xr:uid="{00000000-0005-0000-0000-0000B1710000}"/>
    <cellStyle name="Input 2 4 3 6 2 6" xfId="29160" xr:uid="{00000000-0005-0000-0000-0000B2710000}"/>
    <cellStyle name="Input 2 4 3 6 2 7" xfId="29161" xr:uid="{00000000-0005-0000-0000-0000B3710000}"/>
    <cellStyle name="Input 2 4 3 6 3" xfId="29162" xr:uid="{00000000-0005-0000-0000-0000B4710000}"/>
    <cellStyle name="Input 2 4 3 6 3 2" xfId="29163" xr:uid="{00000000-0005-0000-0000-0000B5710000}"/>
    <cellStyle name="Input 2 4 3 6 3 2 2" xfId="29164" xr:uid="{00000000-0005-0000-0000-0000B6710000}"/>
    <cellStyle name="Input 2 4 3 6 3 3" xfId="29165" xr:uid="{00000000-0005-0000-0000-0000B7710000}"/>
    <cellStyle name="Input 2 4 3 6 4" xfId="29166" xr:uid="{00000000-0005-0000-0000-0000B8710000}"/>
    <cellStyle name="Input 2 4 3 6 4 2" xfId="29167" xr:uid="{00000000-0005-0000-0000-0000B9710000}"/>
    <cellStyle name="Input 2 4 3 6 5" xfId="29168" xr:uid="{00000000-0005-0000-0000-0000BA710000}"/>
    <cellStyle name="Input 2 4 3 6 6" xfId="29169" xr:uid="{00000000-0005-0000-0000-0000BB710000}"/>
    <cellStyle name="Input 2 4 3 6 7" xfId="29170" xr:uid="{00000000-0005-0000-0000-0000BC710000}"/>
    <cellStyle name="Input 2 4 3 7" xfId="29171" xr:uid="{00000000-0005-0000-0000-0000BD710000}"/>
    <cellStyle name="Input 2 4 3 7 2" xfId="29172" xr:uid="{00000000-0005-0000-0000-0000BE710000}"/>
    <cellStyle name="Input 2 4 3 7 2 2" xfId="29173" xr:uid="{00000000-0005-0000-0000-0000BF710000}"/>
    <cellStyle name="Input 2 4 3 7 3" xfId="29174" xr:uid="{00000000-0005-0000-0000-0000C0710000}"/>
    <cellStyle name="Input 2 4 3 8" xfId="29175" xr:uid="{00000000-0005-0000-0000-0000C1710000}"/>
    <cellStyle name="Input 2 4 3 8 2" xfId="29176" xr:uid="{00000000-0005-0000-0000-0000C2710000}"/>
    <cellStyle name="Input 2 4 3 9" xfId="29177" xr:uid="{00000000-0005-0000-0000-0000C3710000}"/>
    <cellStyle name="Input 2 4 4" xfId="29178" xr:uid="{00000000-0005-0000-0000-0000C4710000}"/>
    <cellStyle name="Input 2 4 4 10" xfId="29179" xr:uid="{00000000-0005-0000-0000-0000C5710000}"/>
    <cellStyle name="Input 2 4 4 11" xfId="29180" xr:uid="{00000000-0005-0000-0000-0000C6710000}"/>
    <cellStyle name="Input 2 4 4 2" xfId="29181" xr:uid="{00000000-0005-0000-0000-0000C7710000}"/>
    <cellStyle name="Input 2 4 4 2 10" xfId="29182" xr:uid="{00000000-0005-0000-0000-0000C8710000}"/>
    <cellStyle name="Input 2 4 4 2 2" xfId="29183" xr:uid="{00000000-0005-0000-0000-0000C9710000}"/>
    <cellStyle name="Input 2 4 4 2 2 2" xfId="29184" xr:uid="{00000000-0005-0000-0000-0000CA710000}"/>
    <cellStyle name="Input 2 4 4 2 2 2 2" xfId="29185" xr:uid="{00000000-0005-0000-0000-0000CB710000}"/>
    <cellStyle name="Input 2 4 4 2 2 2 2 2" xfId="29186" xr:uid="{00000000-0005-0000-0000-0000CC710000}"/>
    <cellStyle name="Input 2 4 4 2 2 2 2 2 2" xfId="29187" xr:uid="{00000000-0005-0000-0000-0000CD710000}"/>
    <cellStyle name="Input 2 4 4 2 2 2 2 3" xfId="29188" xr:uid="{00000000-0005-0000-0000-0000CE710000}"/>
    <cellStyle name="Input 2 4 4 2 2 2 3" xfId="29189" xr:uid="{00000000-0005-0000-0000-0000CF710000}"/>
    <cellStyle name="Input 2 4 4 2 2 2 3 2" xfId="29190" xr:uid="{00000000-0005-0000-0000-0000D0710000}"/>
    <cellStyle name="Input 2 4 4 2 2 2 4" xfId="29191" xr:uid="{00000000-0005-0000-0000-0000D1710000}"/>
    <cellStyle name="Input 2 4 4 2 2 2 4 2" xfId="29192" xr:uid="{00000000-0005-0000-0000-0000D2710000}"/>
    <cellStyle name="Input 2 4 4 2 2 2 5" xfId="29193" xr:uid="{00000000-0005-0000-0000-0000D3710000}"/>
    <cellStyle name="Input 2 4 4 2 2 2 6" xfId="29194" xr:uid="{00000000-0005-0000-0000-0000D4710000}"/>
    <cellStyle name="Input 2 4 4 2 2 2 7" xfId="29195" xr:uid="{00000000-0005-0000-0000-0000D5710000}"/>
    <cellStyle name="Input 2 4 4 2 2 3" xfId="29196" xr:uid="{00000000-0005-0000-0000-0000D6710000}"/>
    <cellStyle name="Input 2 4 4 2 2 3 2" xfId="29197" xr:uid="{00000000-0005-0000-0000-0000D7710000}"/>
    <cellStyle name="Input 2 4 4 2 2 3 2 2" xfId="29198" xr:uid="{00000000-0005-0000-0000-0000D8710000}"/>
    <cellStyle name="Input 2 4 4 2 2 3 3" xfId="29199" xr:uid="{00000000-0005-0000-0000-0000D9710000}"/>
    <cellStyle name="Input 2 4 4 2 2 4" xfId="29200" xr:uid="{00000000-0005-0000-0000-0000DA710000}"/>
    <cellStyle name="Input 2 4 4 2 2 4 2" xfId="29201" xr:uid="{00000000-0005-0000-0000-0000DB710000}"/>
    <cellStyle name="Input 2 4 4 2 2 5" xfId="29202" xr:uid="{00000000-0005-0000-0000-0000DC710000}"/>
    <cellStyle name="Input 2 4 4 2 2 6" xfId="29203" xr:uid="{00000000-0005-0000-0000-0000DD710000}"/>
    <cellStyle name="Input 2 4 4 2 2 7" xfId="29204" xr:uid="{00000000-0005-0000-0000-0000DE710000}"/>
    <cellStyle name="Input 2 4 4 2 3" xfId="29205" xr:uid="{00000000-0005-0000-0000-0000DF710000}"/>
    <cellStyle name="Input 2 4 4 2 3 2" xfId="29206" xr:uid="{00000000-0005-0000-0000-0000E0710000}"/>
    <cellStyle name="Input 2 4 4 2 3 2 2" xfId="29207" xr:uid="{00000000-0005-0000-0000-0000E1710000}"/>
    <cellStyle name="Input 2 4 4 2 3 2 2 2" xfId="29208" xr:uid="{00000000-0005-0000-0000-0000E2710000}"/>
    <cellStyle name="Input 2 4 4 2 3 2 2 2 2" xfId="29209" xr:uid="{00000000-0005-0000-0000-0000E3710000}"/>
    <cellStyle name="Input 2 4 4 2 3 2 2 3" xfId="29210" xr:uid="{00000000-0005-0000-0000-0000E4710000}"/>
    <cellStyle name="Input 2 4 4 2 3 2 3" xfId="29211" xr:uid="{00000000-0005-0000-0000-0000E5710000}"/>
    <cellStyle name="Input 2 4 4 2 3 2 3 2" xfId="29212" xr:uid="{00000000-0005-0000-0000-0000E6710000}"/>
    <cellStyle name="Input 2 4 4 2 3 2 4" xfId="29213" xr:uid="{00000000-0005-0000-0000-0000E7710000}"/>
    <cellStyle name="Input 2 4 4 2 3 2 4 2" xfId="29214" xr:uid="{00000000-0005-0000-0000-0000E8710000}"/>
    <cellStyle name="Input 2 4 4 2 3 2 5" xfId="29215" xr:uid="{00000000-0005-0000-0000-0000E9710000}"/>
    <cellStyle name="Input 2 4 4 2 3 2 6" xfId="29216" xr:uid="{00000000-0005-0000-0000-0000EA710000}"/>
    <cellStyle name="Input 2 4 4 2 3 2 7" xfId="29217" xr:uid="{00000000-0005-0000-0000-0000EB710000}"/>
    <cellStyle name="Input 2 4 4 2 3 3" xfId="29218" xr:uid="{00000000-0005-0000-0000-0000EC710000}"/>
    <cellStyle name="Input 2 4 4 2 3 3 2" xfId="29219" xr:uid="{00000000-0005-0000-0000-0000ED710000}"/>
    <cellStyle name="Input 2 4 4 2 3 3 2 2" xfId="29220" xr:uid="{00000000-0005-0000-0000-0000EE710000}"/>
    <cellStyle name="Input 2 4 4 2 3 3 3" xfId="29221" xr:uid="{00000000-0005-0000-0000-0000EF710000}"/>
    <cellStyle name="Input 2 4 4 2 3 4" xfId="29222" xr:uid="{00000000-0005-0000-0000-0000F0710000}"/>
    <cellStyle name="Input 2 4 4 2 3 4 2" xfId="29223" xr:uid="{00000000-0005-0000-0000-0000F1710000}"/>
    <cellStyle name="Input 2 4 4 2 3 5" xfId="29224" xr:uid="{00000000-0005-0000-0000-0000F2710000}"/>
    <cellStyle name="Input 2 4 4 2 3 6" xfId="29225" xr:uid="{00000000-0005-0000-0000-0000F3710000}"/>
    <cellStyle name="Input 2 4 4 2 3 7" xfId="29226" xr:uid="{00000000-0005-0000-0000-0000F4710000}"/>
    <cellStyle name="Input 2 4 4 2 4" xfId="29227" xr:uid="{00000000-0005-0000-0000-0000F5710000}"/>
    <cellStyle name="Input 2 4 4 2 4 2" xfId="29228" xr:uid="{00000000-0005-0000-0000-0000F6710000}"/>
    <cellStyle name="Input 2 4 4 2 4 2 2" xfId="29229" xr:uid="{00000000-0005-0000-0000-0000F7710000}"/>
    <cellStyle name="Input 2 4 4 2 4 2 2 2" xfId="29230" xr:uid="{00000000-0005-0000-0000-0000F8710000}"/>
    <cellStyle name="Input 2 4 4 2 4 2 2 2 2" xfId="29231" xr:uid="{00000000-0005-0000-0000-0000F9710000}"/>
    <cellStyle name="Input 2 4 4 2 4 2 2 3" xfId="29232" xr:uid="{00000000-0005-0000-0000-0000FA710000}"/>
    <cellStyle name="Input 2 4 4 2 4 2 3" xfId="29233" xr:uid="{00000000-0005-0000-0000-0000FB710000}"/>
    <cellStyle name="Input 2 4 4 2 4 2 3 2" xfId="29234" xr:uid="{00000000-0005-0000-0000-0000FC710000}"/>
    <cellStyle name="Input 2 4 4 2 4 2 4" xfId="29235" xr:uid="{00000000-0005-0000-0000-0000FD710000}"/>
    <cellStyle name="Input 2 4 4 2 4 2 4 2" xfId="29236" xr:uid="{00000000-0005-0000-0000-0000FE710000}"/>
    <cellStyle name="Input 2 4 4 2 4 2 5" xfId="29237" xr:uid="{00000000-0005-0000-0000-0000FF710000}"/>
    <cellStyle name="Input 2 4 4 2 4 2 6" xfId="29238" xr:uid="{00000000-0005-0000-0000-000000720000}"/>
    <cellStyle name="Input 2 4 4 2 4 2 7" xfId="29239" xr:uid="{00000000-0005-0000-0000-000001720000}"/>
    <cellStyle name="Input 2 4 4 2 4 3" xfId="29240" xr:uid="{00000000-0005-0000-0000-000002720000}"/>
    <cellStyle name="Input 2 4 4 2 4 3 2" xfId="29241" xr:uid="{00000000-0005-0000-0000-000003720000}"/>
    <cellStyle name="Input 2 4 4 2 4 3 2 2" xfId="29242" xr:uid="{00000000-0005-0000-0000-000004720000}"/>
    <cellStyle name="Input 2 4 4 2 4 3 3" xfId="29243" xr:uid="{00000000-0005-0000-0000-000005720000}"/>
    <cellStyle name="Input 2 4 4 2 4 4" xfId="29244" xr:uid="{00000000-0005-0000-0000-000006720000}"/>
    <cellStyle name="Input 2 4 4 2 4 4 2" xfId="29245" xr:uid="{00000000-0005-0000-0000-000007720000}"/>
    <cellStyle name="Input 2 4 4 2 4 5" xfId="29246" xr:uid="{00000000-0005-0000-0000-000008720000}"/>
    <cellStyle name="Input 2 4 4 2 4 6" xfId="29247" xr:uid="{00000000-0005-0000-0000-000009720000}"/>
    <cellStyle name="Input 2 4 4 2 4 7" xfId="29248" xr:uid="{00000000-0005-0000-0000-00000A720000}"/>
    <cellStyle name="Input 2 4 4 2 5" xfId="29249" xr:uid="{00000000-0005-0000-0000-00000B720000}"/>
    <cellStyle name="Input 2 4 4 2 5 2" xfId="29250" xr:uid="{00000000-0005-0000-0000-00000C720000}"/>
    <cellStyle name="Input 2 4 4 2 5 2 2" xfId="29251" xr:uid="{00000000-0005-0000-0000-00000D720000}"/>
    <cellStyle name="Input 2 4 4 2 5 2 2 2" xfId="29252" xr:uid="{00000000-0005-0000-0000-00000E720000}"/>
    <cellStyle name="Input 2 4 4 2 5 2 2 2 2" xfId="29253" xr:uid="{00000000-0005-0000-0000-00000F720000}"/>
    <cellStyle name="Input 2 4 4 2 5 2 2 3" xfId="29254" xr:uid="{00000000-0005-0000-0000-000010720000}"/>
    <cellStyle name="Input 2 4 4 2 5 2 3" xfId="29255" xr:uid="{00000000-0005-0000-0000-000011720000}"/>
    <cellStyle name="Input 2 4 4 2 5 2 3 2" xfId="29256" xr:uid="{00000000-0005-0000-0000-000012720000}"/>
    <cellStyle name="Input 2 4 4 2 5 2 4" xfId="29257" xr:uid="{00000000-0005-0000-0000-000013720000}"/>
    <cellStyle name="Input 2 4 4 2 5 2 4 2" xfId="29258" xr:uid="{00000000-0005-0000-0000-000014720000}"/>
    <cellStyle name="Input 2 4 4 2 5 2 5" xfId="29259" xr:uid="{00000000-0005-0000-0000-000015720000}"/>
    <cellStyle name="Input 2 4 4 2 5 2 6" xfId="29260" xr:uid="{00000000-0005-0000-0000-000016720000}"/>
    <cellStyle name="Input 2 4 4 2 5 2 7" xfId="29261" xr:uid="{00000000-0005-0000-0000-000017720000}"/>
    <cellStyle name="Input 2 4 4 2 5 3" xfId="29262" xr:uid="{00000000-0005-0000-0000-000018720000}"/>
    <cellStyle name="Input 2 4 4 2 5 3 2" xfId="29263" xr:uid="{00000000-0005-0000-0000-000019720000}"/>
    <cellStyle name="Input 2 4 4 2 5 3 2 2" xfId="29264" xr:uid="{00000000-0005-0000-0000-00001A720000}"/>
    <cellStyle name="Input 2 4 4 2 5 3 3" xfId="29265" xr:uid="{00000000-0005-0000-0000-00001B720000}"/>
    <cellStyle name="Input 2 4 4 2 5 4" xfId="29266" xr:uid="{00000000-0005-0000-0000-00001C720000}"/>
    <cellStyle name="Input 2 4 4 2 5 4 2" xfId="29267" xr:uid="{00000000-0005-0000-0000-00001D720000}"/>
    <cellStyle name="Input 2 4 4 2 5 5" xfId="29268" xr:uid="{00000000-0005-0000-0000-00001E720000}"/>
    <cellStyle name="Input 2 4 4 2 5 6" xfId="29269" xr:uid="{00000000-0005-0000-0000-00001F720000}"/>
    <cellStyle name="Input 2 4 4 2 5 7" xfId="29270" xr:uid="{00000000-0005-0000-0000-000020720000}"/>
    <cellStyle name="Input 2 4 4 2 6" xfId="29271" xr:uid="{00000000-0005-0000-0000-000021720000}"/>
    <cellStyle name="Input 2 4 4 2 6 2" xfId="29272" xr:uid="{00000000-0005-0000-0000-000022720000}"/>
    <cellStyle name="Input 2 4 4 2 6 2 2" xfId="29273" xr:uid="{00000000-0005-0000-0000-000023720000}"/>
    <cellStyle name="Input 2 4 4 2 6 3" xfId="29274" xr:uid="{00000000-0005-0000-0000-000024720000}"/>
    <cellStyle name="Input 2 4 4 2 7" xfId="29275" xr:uid="{00000000-0005-0000-0000-000025720000}"/>
    <cellStyle name="Input 2 4 4 2 7 2" xfId="29276" xr:uid="{00000000-0005-0000-0000-000026720000}"/>
    <cellStyle name="Input 2 4 4 2 8" xfId="29277" xr:uid="{00000000-0005-0000-0000-000027720000}"/>
    <cellStyle name="Input 2 4 4 2 9" xfId="29278" xr:uid="{00000000-0005-0000-0000-000028720000}"/>
    <cellStyle name="Input 2 4 4 3" xfId="29279" xr:uid="{00000000-0005-0000-0000-000029720000}"/>
    <cellStyle name="Input 2 4 4 3 10" xfId="29280" xr:uid="{00000000-0005-0000-0000-00002A720000}"/>
    <cellStyle name="Input 2 4 4 3 2" xfId="29281" xr:uid="{00000000-0005-0000-0000-00002B720000}"/>
    <cellStyle name="Input 2 4 4 3 2 2" xfId="29282" xr:uid="{00000000-0005-0000-0000-00002C720000}"/>
    <cellStyle name="Input 2 4 4 3 2 2 2" xfId="29283" xr:uid="{00000000-0005-0000-0000-00002D720000}"/>
    <cellStyle name="Input 2 4 4 3 2 2 2 2" xfId="29284" xr:uid="{00000000-0005-0000-0000-00002E720000}"/>
    <cellStyle name="Input 2 4 4 3 2 2 2 2 2" xfId="29285" xr:uid="{00000000-0005-0000-0000-00002F720000}"/>
    <cellStyle name="Input 2 4 4 3 2 2 2 3" xfId="29286" xr:uid="{00000000-0005-0000-0000-000030720000}"/>
    <cellStyle name="Input 2 4 4 3 2 2 3" xfId="29287" xr:uid="{00000000-0005-0000-0000-000031720000}"/>
    <cellStyle name="Input 2 4 4 3 2 2 3 2" xfId="29288" xr:uid="{00000000-0005-0000-0000-000032720000}"/>
    <cellStyle name="Input 2 4 4 3 2 2 4" xfId="29289" xr:uid="{00000000-0005-0000-0000-000033720000}"/>
    <cellStyle name="Input 2 4 4 3 2 2 4 2" xfId="29290" xr:uid="{00000000-0005-0000-0000-000034720000}"/>
    <cellStyle name="Input 2 4 4 3 2 2 5" xfId="29291" xr:uid="{00000000-0005-0000-0000-000035720000}"/>
    <cellStyle name="Input 2 4 4 3 2 2 6" xfId="29292" xr:uid="{00000000-0005-0000-0000-000036720000}"/>
    <cellStyle name="Input 2 4 4 3 2 2 7" xfId="29293" xr:uid="{00000000-0005-0000-0000-000037720000}"/>
    <cellStyle name="Input 2 4 4 3 2 3" xfId="29294" xr:uid="{00000000-0005-0000-0000-000038720000}"/>
    <cellStyle name="Input 2 4 4 3 2 3 2" xfId="29295" xr:uid="{00000000-0005-0000-0000-000039720000}"/>
    <cellStyle name="Input 2 4 4 3 2 3 2 2" xfId="29296" xr:uid="{00000000-0005-0000-0000-00003A720000}"/>
    <cellStyle name="Input 2 4 4 3 2 3 3" xfId="29297" xr:uid="{00000000-0005-0000-0000-00003B720000}"/>
    <cellStyle name="Input 2 4 4 3 2 4" xfId="29298" xr:uid="{00000000-0005-0000-0000-00003C720000}"/>
    <cellStyle name="Input 2 4 4 3 2 4 2" xfId="29299" xr:uid="{00000000-0005-0000-0000-00003D720000}"/>
    <cellStyle name="Input 2 4 4 3 2 5" xfId="29300" xr:uid="{00000000-0005-0000-0000-00003E720000}"/>
    <cellStyle name="Input 2 4 4 3 2 6" xfId="29301" xr:uid="{00000000-0005-0000-0000-00003F720000}"/>
    <cellStyle name="Input 2 4 4 3 2 7" xfId="29302" xr:uid="{00000000-0005-0000-0000-000040720000}"/>
    <cellStyle name="Input 2 4 4 3 3" xfId="29303" xr:uid="{00000000-0005-0000-0000-000041720000}"/>
    <cellStyle name="Input 2 4 4 3 3 2" xfId="29304" xr:uid="{00000000-0005-0000-0000-000042720000}"/>
    <cellStyle name="Input 2 4 4 3 3 2 2" xfId="29305" xr:uid="{00000000-0005-0000-0000-000043720000}"/>
    <cellStyle name="Input 2 4 4 3 3 2 2 2" xfId="29306" xr:uid="{00000000-0005-0000-0000-000044720000}"/>
    <cellStyle name="Input 2 4 4 3 3 2 2 2 2" xfId="29307" xr:uid="{00000000-0005-0000-0000-000045720000}"/>
    <cellStyle name="Input 2 4 4 3 3 2 2 3" xfId="29308" xr:uid="{00000000-0005-0000-0000-000046720000}"/>
    <cellStyle name="Input 2 4 4 3 3 2 3" xfId="29309" xr:uid="{00000000-0005-0000-0000-000047720000}"/>
    <cellStyle name="Input 2 4 4 3 3 2 3 2" xfId="29310" xr:uid="{00000000-0005-0000-0000-000048720000}"/>
    <cellStyle name="Input 2 4 4 3 3 2 4" xfId="29311" xr:uid="{00000000-0005-0000-0000-000049720000}"/>
    <cellStyle name="Input 2 4 4 3 3 2 4 2" xfId="29312" xr:uid="{00000000-0005-0000-0000-00004A720000}"/>
    <cellStyle name="Input 2 4 4 3 3 2 5" xfId="29313" xr:uid="{00000000-0005-0000-0000-00004B720000}"/>
    <cellStyle name="Input 2 4 4 3 3 2 6" xfId="29314" xr:uid="{00000000-0005-0000-0000-00004C720000}"/>
    <cellStyle name="Input 2 4 4 3 3 2 7" xfId="29315" xr:uid="{00000000-0005-0000-0000-00004D720000}"/>
    <cellStyle name="Input 2 4 4 3 3 3" xfId="29316" xr:uid="{00000000-0005-0000-0000-00004E720000}"/>
    <cellStyle name="Input 2 4 4 3 3 3 2" xfId="29317" xr:uid="{00000000-0005-0000-0000-00004F720000}"/>
    <cellStyle name="Input 2 4 4 3 3 3 2 2" xfId="29318" xr:uid="{00000000-0005-0000-0000-000050720000}"/>
    <cellStyle name="Input 2 4 4 3 3 3 3" xfId="29319" xr:uid="{00000000-0005-0000-0000-000051720000}"/>
    <cellStyle name="Input 2 4 4 3 3 4" xfId="29320" xr:uid="{00000000-0005-0000-0000-000052720000}"/>
    <cellStyle name="Input 2 4 4 3 3 4 2" xfId="29321" xr:uid="{00000000-0005-0000-0000-000053720000}"/>
    <cellStyle name="Input 2 4 4 3 3 5" xfId="29322" xr:uid="{00000000-0005-0000-0000-000054720000}"/>
    <cellStyle name="Input 2 4 4 3 3 6" xfId="29323" xr:uid="{00000000-0005-0000-0000-000055720000}"/>
    <cellStyle name="Input 2 4 4 3 3 7" xfId="29324" xr:uid="{00000000-0005-0000-0000-000056720000}"/>
    <cellStyle name="Input 2 4 4 3 4" xfId="29325" xr:uid="{00000000-0005-0000-0000-000057720000}"/>
    <cellStyle name="Input 2 4 4 3 4 2" xfId="29326" xr:uid="{00000000-0005-0000-0000-000058720000}"/>
    <cellStyle name="Input 2 4 4 3 4 2 2" xfId="29327" xr:uid="{00000000-0005-0000-0000-000059720000}"/>
    <cellStyle name="Input 2 4 4 3 4 2 2 2" xfId="29328" xr:uid="{00000000-0005-0000-0000-00005A720000}"/>
    <cellStyle name="Input 2 4 4 3 4 2 2 2 2" xfId="29329" xr:uid="{00000000-0005-0000-0000-00005B720000}"/>
    <cellStyle name="Input 2 4 4 3 4 2 2 3" xfId="29330" xr:uid="{00000000-0005-0000-0000-00005C720000}"/>
    <cellStyle name="Input 2 4 4 3 4 2 3" xfId="29331" xr:uid="{00000000-0005-0000-0000-00005D720000}"/>
    <cellStyle name="Input 2 4 4 3 4 2 3 2" xfId="29332" xr:uid="{00000000-0005-0000-0000-00005E720000}"/>
    <cellStyle name="Input 2 4 4 3 4 2 4" xfId="29333" xr:uid="{00000000-0005-0000-0000-00005F720000}"/>
    <cellStyle name="Input 2 4 4 3 4 2 4 2" xfId="29334" xr:uid="{00000000-0005-0000-0000-000060720000}"/>
    <cellStyle name="Input 2 4 4 3 4 2 5" xfId="29335" xr:uid="{00000000-0005-0000-0000-000061720000}"/>
    <cellStyle name="Input 2 4 4 3 4 2 6" xfId="29336" xr:uid="{00000000-0005-0000-0000-000062720000}"/>
    <cellStyle name="Input 2 4 4 3 4 2 7" xfId="29337" xr:uid="{00000000-0005-0000-0000-000063720000}"/>
    <cellStyle name="Input 2 4 4 3 4 3" xfId="29338" xr:uid="{00000000-0005-0000-0000-000064720000}"/>
    <cellStyle name="Input 2 4 4 3 4 3 2" xfId="29339" xr:uid="{00000000-0005-0000-0000-000065720000}"/>
    <cellStyle name="Input 2 4 4 3 4 3 2 2" xfId="29340" xr:uid="{00000000-0005-0000-0000-000066720000}"/>
    <cellStyle name="Input 2 4 4 3 4 3 3" xfId="29341" xr:uid="{00000000-0005-0000-0000-000067720000}"/>
    <cellStyle name="Input 2 4 4 3 4 4" xfId="29342" xr:uid="{00000000-0005-0000-0000-000068720000}"/>
    <cellStyle name="Input 2 4 4 3 4 4 2" xfId="29343" xr:uid="{00000000-0005-0000-0000-000069720000}"/>
    <cellStyle name="Input 2 4 4 3 4 5" xfId="29344" xr:uid="{00000000-0005-0000-0000-00006A720000}"/>
    <cellStyle name="Input 2 4 4 3 4 6" xfId="29345" xr:uid="{00000000-0005-0000-0000-00006B720000}"/>
    <cellStyle name="Input 2 4 4 3 4 7" xfId="29346" xr:uid="{00000000-0005-0000-0000-00006C720000}"/>
    <cellStyle name="Input 2 4 4 3 5" xfId="29347" xr:uid="{00000000-0005-0000-0000-00006D720000}"/>
    <cellStyle name="Input 2 4 4 3 5 2" xfId="29348" xr:uid="{00000000-0005-0000-0000-00006E720000}"/>
    <cellStyle name="Input 2 4 4 3 5 2 2" xfId="29349" xr:uid="{00000000-0005-0000-0000-00006F720000}"/>
    <cellStyle name="Input 2 4 4 3 5 2 2 2" xfId="29350" xr:uid="{00000000-0005-0000-0000-000070720000}"/>
    <cellStyle name="Input 2 4 4 3 5 2 3" xfId="29351" xr:uid="{00000000-0005-0000-0000-000071720000}"/>
    <cellStyle name="Input 2 4 4 3 5 3" xfId="29352" xr:uid="{00000000-0005-0000-0000-000072720000}"/>
    <cellStyle name="Input 2 4 4 3 5 3 2" xfId="29353" xr:uid="{00000000-0005-0000-0000-000073720000}"/>
    <cellStyle name="Input 2 4 4 3 5 4" xfId="29354" xr:uid="{00000000-0005-0000-0000-000074720000}"/>
    <cellStyle name="Input 2 4 4 3 5 4 2" xfId="29355" xr:uid="{00000000-0005-0000-0000-000075720000}"/>
    <cellStyle name="Input 2 4 4 3 5 5" xfId="29356" xr:uid="{00000000-0005-0000-0000-000076720000}"/>
    <cellStyle name="Input 2 4 4 3 5 6" xfId="29357" xr:uid="{00000000-0005-0000-0000-000077720000}"/>
    <cellStyle name="Input 2 4 4 3 5 7" xfId="29358" xr:uid="{00000000-0005-0000-0000-000078720000}"/>
    <cellStyle name="Input 2 4 4 3 6" xfId="29359" xr:uid="{00000000-0005-0000-0000-000079720000}"/>
    <cellStyle name="Input 2 4 4 3 6 2" xfId="29360" xr:uid="{00000000-0005-0000-0000-00007A720000}"/>
    <cellStyle name="Input 2 4 4 3 6 2 2" xfId="29361" xr:uid="{00000000-0005-0000-0000-00007B720000}"/>
    <cellStyle name="Input 2 4 4 3 6 3" xfId="29362" xr:uid="{00000000-0005-0000-0000-00007C720000}"/>
    <cellStyle name="Input 2 4 4 3 7" xfId="29363" xr:uid="{00000000-0005-0000-0000-00007D720000}"/>
    <cellStyle name="Input 2 4 4 3 7 2" xfId="29364" xr:uid="{00000000-0005-0000-0000-00007E720000}"/>
    <cellStyle name="Input 2 4 4 3 8" xfId="29365" xr:uid="{00000000-0005-0000-0000-00007F720000}"/>
    <cellStyle name="Input 2 4 4 3 9" xfId="29366" xr:uid="{00000000-0005-0000-0000-000080720000}"/>
    <cellStyle name="Input 2 4 4 4" xfId="29367" xr:uid="{00000000-0005-0000-0000-000081720000}"/>
    <cellStyle name="Input 2 4 4 4 2" xfId="29368" xr:uid="{00000000-0005-0000-0000-000082720000}"/>
    <cellStyle name="Input 2 4 4 4 2 2" xfId="29369" xr:uid="{00000000-0005-0000-0000-000083720000}"/>
    <cellStyle name="Input 2 4 4 4 2 2 2" xfId="29370" xr:uid="{00000000-0005-0000-0000-000084720000}"/>
    <cellStyle name="Input 2 4 4 4 2 2 2 2" xfId="29371" xr:uid="{00000000-0005-0000-0000-000085720000}"/>
    <cellStyle name="Input 2 4 4 4 2 2 3" xfId="29372" xr:uid="{00000000-0005-0000-0000-000086720000}"/>
    <cellStyle name="Input 2 4 4 4 2 3" xfId="29373" xr:uid="{00000000-0005-0000-0000-000087720000}"/>
    <cellStyle name="Input 2 4 4 4 2 3 2" xfId="29374" xr:uid="{00000000-0005-0000-0000-000088720000}"/>
    <cellStyle name="Input 2 4 4 4 2 4" xfId="29375" xr:uid="{00000000-0005-0000-0000-000089720000}"/>
    <cellStyle name="Input 2 4 4 4 2 4 2" xfId="29376" xr:uid="{00000000-0005-0000-0000-00008A720000}"/>
    <cellStyle name="Input 2 4 4 4 2 5" xfId="29377" xr:uid="{00000000-0005-0000-0000-00008B720000}"/>
    <cellStyle name="Input 2 4 4 4 2 6" xfId="29378" xr:uid="{00000000-0005-0000-0000-00008C720000}"/>
    <cellStyle name="Input 2 4 4 4 2 7" xfId="29379" xr:uid="{00000000-0005-0000-0000-00008D720000}"/>
    <cellStyle name="Input 2 4 4 4 3" xfId="29380" xr:uid="{00000000-0005-0000-0000-00008E720000}"/>
    <cellStyle name="Input 2 4 4 4 3 2" xfId="29381" xr:uid="{00000000-0005-0000-0000-00008F720000}"/>
    <cellStyle name="Input 2 4 4 4 3 2 2" xfId="29382" xr:uid="{00000000-0005-0000-0000-000090720000}"/>
    <cellStyle name="Input 2 4 4 4 3 3" xfId="29383" xr:uid="{00000000-0005-0000-0000-000091720000}"/>
    <cellStyle name="Input 2 4 4 4 4" xfId="29384" xr:uid="{00000000-0005-0000-0000-000092720000}"/>
    <cellStyle name="Input 2 4 4 4 4 2" xfId="29385" xr:uid="{00000000-0005-0000-0000-000093720000}"/>
    <cellStyle name="Input 2 4 4 4 5" xfId="29386" xr:uid="{00000000-0005-0000-0000-000094720000}"/>
    <cellStyle name="Input 2 4 4 4 6" xfId="29387" xr:uid="{00000000-0005-0000-0000-000095720000}"/>
    <cellStyle name="Input 2 4 4 4 7" xfId="29388" xr:uid="{00000000-0005-0000-0000-000096720000}"/>
    <cellStyle name="Input 2 4 4 5" xfId="29389" xr:uid="{00000000-0005-0000-0000-000097720000}"/>
    <cellStyle name="Input 2 4 4 5 2" xfId="29390" xr:uid="{00000000-0005-0000-0000-000098720000}"/>
    <cellStyle name="Input 2 4 4 5 2 2" xfId="29391" xr:uid="{00000000-0005-0000-0000-000099720000}"/>
    <cellStyle name="Input 2 4 4 5 2 2 2" xfId="29392" xr:uid="{00000000-0005-0000-0000-00009A720000}"/>
    <cellStyle name="Input 2 4 4 5 2 2 2 2" xfId="29393" xr:uid="{00000000-0005-0000-0000-00009B720000}"/>
    <cellStyle name="Input 2 4 4 5 2 2 3" xfId="29394" xr:uid="{00000000-0005-0000-0000-00009C720000}"/>
    <cellStyle name="Input 2 4 4 5 2 3" xfId="29395" xr:uid="{00000000-0005-0000-0000-00009D720000}"/>
    <cellStyle name="Input 2 4 4 5 2 3 2" xfId="29396" xr:uid="{00000000-0005-0000-0000-00009E720000}"/>
    <cellStyle name="Input 2 4 4 5 2 4" xfId="29397" xr:uid="{00000000-0005-0000-0000-00009F720000}"/>
    <cellStyle name="Input 2 4 4 5 2 4 2" xfId="29398" xr:uid="{00000000-0005-0000-0000-0000A0720000}"/>
    <cellStyle name="Input 2 4 4 5 2 5" xfId="29399" xr:uid="{00000000-0005-0000-0000-0000A1720000}"/>
    <cellStyle name="Input 2 4 4 5 2 6" xfId="29400" xr:uid="{00000000-0005-0000-0000-0000A2720000}"/>
    <cellStyle name="Input 2 4 4 5 2 7" xfId="29401" xr:uid="{00000000-0005-0000-0000-0000A3720000}"/>
    <cellStyle name="Input 2 4 4 5 3" xfId="29402" xr:uid="{00000000-0005-0000-0000-0000A4720000}"/>
    <cellStyle name="Input 2 4 4 5 3 2" xfId="29403" xr:uid="{00000000-0005-0000-0000-0000A5720000}"/>
    <cellStyle name="Input 2 4 4 5 3 2 2" xfId="29404" xr:uid="{00000000-0005-0000-0000-0000A6720000}"/>
    <cellStyle name="Input 2 4 4 5 3 3" xfId="29405" xr:uid="{00000000-0005-0000-0000-0000A7720000}"/>
    <cellStyle name="Input 2 4 4 5 4" xfId="29406" xr:uid="{00000000-0005-0000-0000-0000A8720000}"/>
    <cellStyle name="Input 2 4 4 5 4 2" xfId="29407" xr:uid="{00000000-0005-0000-0000-0000A9720000}"/>
    <cellStyle name="Input 2 4 4 5 5" xfId="29408" xr:uid="{00000000-0005-0000-0000-0000AA720000}"/>
    <cellStyle name="Input 2 4 4 5 6" xfId="29409" xr:uid="{00000000-0005-0000-0000-0000AB720000}"/>
    <cellStyle name="Input 2 4 4 5 7" xfId="29410" xr:uid="{00000000-0005-0000-0000-0000AC720000}"/>
    <cellStyle name="Input 2 4 4 6" xfId="29411" xr:uid="{00000000-0005-0000-0000-0000AD720000}"/>
    <cellStyle name="Input 2 4 4 6 2" xfId="29412" xr:uid="{00000000-0005-0000-0000-0000AE720000}"/>
    <cellStyle name="Input 2 4 4 6 2 2" xfId="29413" xr:uid="{00000000-0005-0000-0000-0000AF720000}"/>
    <cellStyle name="Input 2 4 4 6 2 2 2" xfId="29414" xr:uid="{00000000-0005-0000-0000-0000B0720000}"/>
    <cellStyle name="Input 2 4 4 6 2 2 2 2" xfId="29415" xr:uid="{00000000-0005-0000-0000-0000B1720000}"/>
    <cellStyle name="Input 2 4 4 6 2 2 3" xfId="29416" xr:uid="{00000000-0005-0000-0000-0000B2720000}"/>
    <cellStyle name="Input 2 4 4 6 2 3" xfId="29417" xr:uid="{00000000-0005-0000-0000-0000B3720000}"/>
    <cellStyle name="Input 2 4 4 6 2 3 2" xfId="29418" xr:uid="{00000000-0005-0000-0000-0000B4720000}"/>
    <cellStyle name="Input 2 4 4 6 2 4" xfId="29419" xr:uid="{00000000-0005-0000-0000-0000B5720000}"/>
    <cellStyle name="Input 2 4 4 6 2 4 2" xfId="29420" xr:uid="{00000000-0005-0000-0000-0000B6720000}"/>
    <cellStyle name="Input 2 4 4 6 2 5" xfId="29421" xr:uid="{00000000-0005-0000-0000-0000B7720000}"/>
    <cellStyle name="Input 2 4 4 6 2 6" xfId="29422" xr:uid="{00000000-0005-0000-0000-0000B8720000}"/>
    <cellStyle name="Input 2 4 4 6 2 7" xfId="29423" xr:uid="{00000000-0005-0000-0000-0000B9720000}"/>
    <cellStyle name="Input 2 4 4 6 3" xfId="29424" xr:uid="{00000000-0005-0000-0000-0000BA720000}"/>
    <cellStyle name="Input 2 4 4 6 3 2" xfId="29425" xr:uid="{00000000-0005-0000-0000-0000BB720000}"/>
    <cellStyle name="Input 2 4 4 6 3 2 2" xfId="29426" xr:uid="{00000000-0005-0000-0000-0000BC720000}"/>
    <cellStyle name="Input 2 4 4 6 3 3" xfId="29427" xr:uid="{00000000-0005-0000-0000-0000BD720000}"/>
    <cellStyle name="Input 2 4 4 6 4" xfId="29428" xr:uid="{00000000-0005-0000-0000-0000BE720000}"/>
    <cellStyle name="Input 2 4 4 6 4 2" xfId="29429" xr:uid="{00000000-0005-0000-0000-0000BF720000}"/>
    <cellStyle name="Input 2 4 4 6 5" xfId="29430" xr:uid="{00000000-0005-0000-0000-0000C0720000}"/>
    <cellStyle name="Input 2 4 4 6 6" xfId="29431" xr:uid="{00000000-0005-0000-0000-0000C1720000}"/>
    <cellStyle name="Input 2 4 4 6 7" xfId="29432" xr:uid="{00000000-0005-0000-0000-0000C2720000}"/>
    <cellStyle name="Input 2 4 4 7" xfId="29433" xr:uid="{00000000-0005-0000-0000-0000C3720000}"/>
    <cellStyle name="Input 2 4 4 7 2" xfId="29434" xr:uid="{00000000-0005-0000-0000-0000C4720000}"/>
    <cellStyle name="Input 2 4 4 7 2 2" xfId="29435" xr:uid="{00000000-0005-0000-0000-0000C5720000}"/>
    <cellStyle name="Input 2 4 4 7 3" xfId="29436" xr:uid="{00000000-0005-0000-0000-0000C6720000}"/>
    <cellStyle name="Input 2 4 4 8" xfId="29437" xr:uid="{00000000-0005-0000-0000-0000C7720000}"/>
    <cellStyle name="Input 2 4 4 8 2" xfId="29438" xr:uid="{00000000-0005-0000-0000-0000C8720000}"/>
    <cellStyle name="Input 2 4 4 9" xfId="29439" xr:uid="{00000000-0005-0000-0000-0000C9720000}"/>
    <cellStyle name="Input 2 4 5" xfId="29440" xr:uid="{00000000-0005-0000-0000-0000CA720000}"/>
    <cellStyle name="Input 2 4 5 10" xfId="29441" xr:uid="{00000000-0005-0000-0000-0000CB720000}"/>
    <cellStyle name="Input 2 4 5 2" xfId="29442" xr:uid="{00000000-0005-0000-0000-0000CC720000}"/>
    <cellStyle name="Input 2 4 5 2 2" xfId="29443" xr:uid="{00000000-0005-0000-0000-0000CD720000}"/>
    <cellStyle name="Input 2 4 5 2 2 2" xfId="29444" xr:uid="{00000000-0005-0000-0000-0000CE720000}"/>
    <cellStyle name="Input 2 4 5 2 2 2 2" xfId="29445" xr:uid="{00000000-0005-0000-0000-0000CF720000}"/>
    <cellStyle name="Input 2 4 5 2 2 2 2 2" xfId="29446" xr:uid="{00000000-0005-0000-0000-0000D0720000}"/>
    <cellStyle name="Input 2 4 5 2 2 2 3" xfId="29447" xr:uid="{00000000-0005-0000-0000-0000D1720000}"/>
    <cellStyle name="Input 2 4 5 2 2 3" xfId="29448" xr:uid="{00000000-0005-0000-0000-0000D2720000}"/>
    <cellStyle name="Input 2 4 5 2 2 3 2" xfId="29449" xr:uid="{00000000-0005-0000-0000-0000D3720000}"/>
    <cellStyle name="Input 2 4 5 2 2 4" xfId="29450" xr:uid="{00000000-0005-0000-0000-0000D4720000}"/>
    <cellStyle name="Input 2 4 5 2 2 4 2" xfId="29451" xr:uid="{00000000-0005-0000-0000-0000D5720000}"/>
    <cellStyle name="Input 2 4 5 2 2 5" xfId="29452" xr:uid="{00000000-0005-0000-0000-0000D6720000}"/>
    <cellStyle name="Input 2 4 5 2 2 6" xfId="29453" xr:uid="{00000000-0005-0000-0000-0000D7720000}"/>
    <cellStyle name="Input 2 4 5 2 2 7" xfId="29454" xr:uid="{00000000-0005-0000-0000-0000D8720000}"/>
    <cellStyle name="Input 2 4 5 2 3" xfId="29455" xr:uid="{00000000-0005-0000-0000-0000D9720000}"/>
    <cellStyle name="Input 2 4 5 2 3 2" xfId="29456" xr:uid="{00000000-0005-0000-0000-0000DA720000}"/>
    <cellStyle name="Input 2 4 5 2 3 2 2" xfId="29457" xr:uid="{00000000-0005-0000-0000-0000DB720000}"/>
    <cellStyle name="Input 2 4 5 2 3 3" xfId="29458" xr:uid="{00000000-0005-0000-0000-0000DC720000}"/>
    <cellStyle name="Input 2 4 5 2 4" xfId="29459" xr:uid="{00000000-0005-0000-0000-0000DD720000}"/>
    <cellStyle name="Input 2 4 5 2 4 2" xfId="29460" xr:uid="{00000000-0005-0000-0000-0000DE720000}"/>
    <cellStyle name="Input 2 4 5 2 5" xfId="29461" xr:uid="{00000000-0005-0000-0000-0000DF720000}"/>
    <cellStyle name="Input 2 4 5 2 6" xfId="29462" xr:uid="{00000000-0005-0000-0000-0000E0720000}"/>
    <cellStyle name="Input 2 4 5 2 7" xfId="29463" xr:uid="{00000000-0005-0000-0000-0000E1720000}"/>
    <cellStyle name="Input 2 4 5 3" xfId="29464" xr:uid="{00000000-0005-0000-0000-0000E2720000}"/>
    <cellStyle name="Input 2 4 5 3 2" xfId="29465" xr:uid="{00000000-0005-0000-0000-0000E3720000}"/>
    <cellStyle name="Input 2 4 5 3 2 2" xfId="29466" xr:uid="{00000000-0005-0000-0000-0000E4720000}"/>
    <cellStyle name="Input 2 4 5 3 2 2 2" xfId="29467" xr:uid="{00000000-0005-0000-0000-0000E5720000}"/>
    <cellStyle name="Input 2 4 5 3 2 2 2 2" xfId="29468" xr:uid="{00000000-0005-0000-0000-0000E6720000}"/>
    <cellStyle name="Input 2 4 5 3 2 2 3" xfId="29469" xr:uid="{00000000-0005-0000-0000-0000E7720000}"/>
    <cellStyle name="Input 2 4 5 3 2 3" xfId="29470" xr:uid="{00000000-0005-0000-0000-0000E8720000}"/>
    <cellStyle name="Input 2 4 5 3 2 3 2" xfId="29471" xr:uid="{00000000-0005-0000-0000-0000E9720000}"/>
    <cellStyle name="Input 2 4 5 3 2 4" xfId="29472" xr:uid="{00000000-0005-0000-0000-0000EA720000}"/>
    <cellStyle name="Input 2 4 5 3 2 4 2" xfId="29473" xr:uid="{00000000-0005-0000-0000-0000EB720000}"/>
    <cellStyle name="Input 2 4 5 3 2 5" xfId="29474" xr:uid="{00000000-0005-0000-0000-0000EC720000}"/>
    <cellStyle name="Input 2 4 5 3 2 6" xfId="29475" xr:uid="{00000000-0005-0000-0000-0000ED720000}"/>
    <cellStyle name="Input 2 4 5 3 2 7" xfId="29476" xr:uid="{00000000-0005-0000-0000-0000EE720000}"/>
    <cellStyle name="Input 2 4 5 3 3" xfId="29477" xr:uid="{00000000-0005-0000-0000-0000EF720000}"/>
    <cellStyle name="Input 2 4 5 3 3 2" xfId="29478" xr:uid="{00000000-0005-0000-0000-0000F0720000}"/>
    <cellStyle name="Input 2 4 5 3 3 2 2" xfId="29479" xr:uid="{00000000-0005-0000-0000-0000F1720000}"/>
    <cellStyle name="Input 2 4 5 3 3 3" xfId="29480" xr:uid="{00000000-0005-0000-0000-0000F2720000}"/>
    <cellStyle name="Input 2 4 5 3 4" xfId="29481" xr:uid="{00000000-0005-0000-0000-0000F3720000}"/>
    <cellStyle name="Input 2 4 5 3 4 2" xfId="29482" xr:uid="{00000000-0005-0000-0000-0000F4720000}"/>
    <cellStyle name="Input 2 4 5 3 5" xfId="29483" xr:uid="{00000000-0005-0000-0000-0000F5720000}"/>
    <cellStyle name="Input 2 4 5 3 6" xfId="29484" xr:uid="{00000000-0005-0000-0000-0000F6720000}"/>
    <cellStyle name="Input 2 4 5 3 7" xfId="29485" xr:uid="{00000000-0005-0000-0000-0000F7720000}"/>
    <cellStyle name="Input 2 4 5 4" xfId="29486" xr:uid="{00000000-0005-0000-0000-0000F8720000}"/>
    <cellStyle name="Input 2 4 5 4 2" xfId="29487" xr:uid="{00000000-0005-0000-0000-0000F9720000}"/>
    <cellStyle name="Input 2 4 5 4 2 2" xfId="29488" xr:uid="{00000000-0005-0000-0000-0000FA720000}"/>
    <cellStyle name="Input 2 4 5 4 2 2 2" xfId="29489" xr:uid="{00000000-0005-0000-0000-0000FB720000}"/>
    <cellStyle name="Input 2 4 5 4 2 2 2 2" xfId="29490" xr:uid="{00000000-0005-0000-0000-0000FC720000}"/>
    <cellStyle name="Input 2 4 5 4 2 2 3" xfId="29491" xr:uid="{00000000-0005-0000-0000-0000FD720000}"/>
    <cellStyle name="Input 2 4 5 4 2 3" xfId="29492" xr:uid="{00000000-0005-0000-0000-0000FE720000}"/>
    <cellStyle name="Input 2 4 5 4 2 3 2" xfId="29493" xr:uid="{00000000-0005-0000-0000-0000FF720000}"/>
    <cellStyle name="Input 2 4 5 4 2 4" xfId="29494" xr:uid="{00000000-0005-0000-0000-000000730000}"/>
    <cellStyle name="Input 2 4 5 4 2 4 2" xfId="29495" xr:uid="{00000000-0005-0000-0000-000001730000}"/>
    <cellStyle name="Input 2 4 5 4 2 5" xfId="29496" xr:uid="{00000000-0005-0000-0000-000002730000}"/>
    <cellStyle name="Input 2 4 5 4 2 6" xfId="29497" xr:uid="{00000000-0005-0000-0000-000003730000}"/>
    <cellStyle name="Input 2 4 5 4 2 7" xfId="29498" xr:uid="{00000000-0005-0000-0000-000004730000}"/>
    <cellStyle name="Input 2 4 5 4 3" xfId="29499" xr:uid="{00000000-0005-0000-0000-000005730000}"/>
    <cellStyle name="Input 2 4 5 4 3 2" xfId="29500" xr:uid="{00000000-0005-0000-0000-000006730000}"/>
    <cellStyle name="Input 2 4 5 4 3 2 2" xfId="29501" xr:uid="{00000000-0005-0000-0000-000007730000}"/>
    <cellStyle name="Input 2 4 5 4 3 3" xfId="29502" xr:uid="{00000000-0005-0000-0000-000008730000}"/>
    <cellStyle name="Input 2 4 5 4 4" xfId="29503" xr:uid="{00000000-0005-0000-0000-000009730000}"/>
    <cellStyle name="Input 2 4 5 4 4 2" xfId="29504" xr:uid="{00000000-0005-0000-0000-00000A730000}"/>
    <cellStyle name="Input 2 4 5 4 5" xfId="29505" xr:uid="{00000000-0005-0000-0000-00000B730000}"/>
    <cellStyle name="Input 2 4 5 4 6" xfId="29506" xr:uid="{00000000-0005-0000-0000-00000C730000}"/>
    <cellStyle name="Input 2 4 5 4 7" xfId="29507" xr:uid="{00000000-0005-0000-0000-00000D730000}"/>
    <cellStyle name="Input 2 4 5 5" xfId="29508" xr:uid="{00000000-0005-0000-0000-00000E730000}"/>
    <cellStyle name="Input 2 4 5 5 2" xfId="29509" xr:uid="{00000000-0005-0000-0000-00000F730000}"/>
    <cellStyle name="Input 2 4 5 5 2 2" xfId="29510" xr:uid="{00000000-0005-0000-0000-000010730000}"/>
    <cellStyle name="Input 2 4 5 5 2 2 2" xfId="29511" xr:uid="{00000000-0005-0000-0000-000011730000}"/>
    <cellStyle name="Input 2 4 5 5 2 2 2 2" xfId="29512" xr:uid="{00000000-0005-0000-0000-000012730000}"/>
    <cellStyle name="Input 2 4 5 5 2 2 3" xfId="29513" xr:uid="{00000000-0005-0000-0000-000013730000}"/>
    <cellStyle name="Input 2 4 5 5 2 3" xfId="29514" xr:uid="{00000000-0005-0000-0000-000014730000}"/>
    <cellStyle name="Input 2 4 5 5 2 3 2" xfId="29515" xr:uid="{00000000-0005-0000-0000-000015730000}"/>
    <cellStyle name="Input 2 4 5 5 2 4" xfId="29516" xr:uid="{00000000-0005-0000-0000-000016730000}"/>
    <cellStyle name="Input 2 4 5 5 2 4 2" xfId="29517" xr:uid="{00000000-0005-0000-0000-000017730000}"/>
    <cellStyle name="Input 2 4 5 5 2 5" xfId="29518" xr:uid="{00000000-0005-0000-0000-000018730000}"/>
    <cellStyle name="Input 2 4 5 5 2 6" xfId="29519" xr:uid="{00000000-0005-0000-0000-000019730000}"/>
    <cellStyle name="Input 2 4 5 5 2 7" xfId="29520" xr:uid="{00000000-0005-0000-0000-00001A730000}"/>
    <cellStyle name="Input 2 4 5 5 3" xfId="29521" xr:uid="{00000000-0005-0000-0000-00001B730000}"/>
    <cellStyle name="Input 2 4 5 5 3 2" xfId="29522" xr:uid="{00000000-0005-0000-0000-00001C730000}"/>
    <cellStyle name="Input 2 4 5 5 3 2 2" xfId="29523" xr:uid="{00000000-0005-0000-0000-00001D730000}"/>
    <cellStyle name="Input 2 4 5 5 3 3" xfId="29524" xr:uid="{00000000-0005-0000-0000-00001E730000}"/>
    <cellStyle name="Input 2 4 5 5 4" xfId="29525" xr:uid="{00000000-0005-0000-0000-00001F730000}"/>
    <cellStyle name="Input 2 4 5 5 4 2" xfId="29526" xr:uid="{00000000-0005-0000-0000-000020730000}"/>
    <cellStyle name="Input 2 4 5 5 5" xfId="29527" xr:uid="{00000000-0005-0000-0000-000021730000}"/>
    <cellStyle name="Input 2 4 5 5 6" xfId="29528" xr:uid="{00000000-0005-0000-0000-000022730000}"/>
    <cellStyle name="Input 2 4 5 5 7" xfId="29529" xr:uid="{00000000-0005-0000-0000-000023730000}"/>
    <cellStyle name="Input 2 4 5 6" xfId="29530" xr:uid="{00000000-0005-0000-0000-000024730000}"/>
    <cellStyle name="Input 2 4 5 6 2" xfId="29531" xr:uid="{00000000-0005-0000-0000-000025730000}"/>
    <cellStyle name="Input 2 4 5 6 2 2" xfId="29532" xr:uid="{00000000-0005-0000-0000-000026730000}"/>
    <cellStyle name="Input 2 4 5 6 3" xfId="29533" xr:uid="{00000000-0005-0000-0000-000027730000}"/>
    <cellStyle name="Input 2 4 5 7" xfId="29534" xr:uid="{00000000-0005-0000-0000-000028730000}"/>
    <cellStyle name="Input 2 4 5 7 2" xfId="29535" xr:uid="{00000000-0005-0000-0000-000029730000}"/>
    <cellStyle name="Input 2 4 5 8" xfId="29536" xr:uid="{00000000-0005-0000-0000-00002A730000}"/>
    <cellStyle name="Input 2 4 5 9" xfId="29537" xr:uid="{00000000-0005-0000-0000-00002B730000}"/>
    <cellStyle name="Input 2 4 6" xfId="29538" xr:uid="{00000000-0005-0000-0000-00002C730000}"/>
    <cellStyle name="Input 2 4 6 10" xfId="29539" xr:uid="{00000000-0005-0000-0000-00002D730000}"/>
    <cellStyle name="Input 2 4 6 2" xfId="29540" xr:uid="{00000000-0005-0000-0000-00002E730000}"/>
    <cellStyle name="Input 2 4 6 2 2" xfId="29541" xr:uid="{00000000-0005-0000-0000-00002F730000}"/>
    <cellStyle name="Input 2 4 6 2 2 2" xfId="29542" xr:uid="{00000000-0005-0000-0000-000030730000}"/>
    <cellStyle name="Input 2 4 6 2 2 2 2" xfId="29543" xr:uid="{00000000-0005-0000-0000-000031730000}"/>
    <cellStyle name="Input 2 4 6 2 2 2 2 2" xfId="29544" xr:uid="{00000000-0005-0000-0000-000032730000}"/>
    <cellStyle name="Input 2 4 6 2 2 2 3" xfId="29545" xr:uid="{00000000-0005-0000-0000-000033730000}"/>
    <cellStyle name="Input 2 4 6 2 2 3" xfId="29546" xr:uid="{00000000-0005-0000-0000-000034730000}"/>
    <cellStyle name="Input 2 4 6 2 2 3 2" xfId="29547" xr:uid="{00000000-0005-0000-0000-000035730000}"/>
    <cellStyle name="Input 2 4 6 2 2 4" xfId="29548" xr:uid="{00000000-0005-0000-0000-000036730000}"/>
    <cellStyle name="Input 2 4 6 2 2 4 2" xfId="29549" xr:uid="{00000000-0005-0000-0000-000037730000}"/>
    <cellStyle name="Input 2 4 6 2 2 5" xfId="29550" xr:uid="{00000000-0005-0000-0000-000038730000}"/>
    <cellStyle name="Input 2 4 6 2 2 6" xfId="29551" xr:uid="{00000000-0005-0000-0000-000039730000}"/>
    <cellStyle name="Input 2 4 6 2 2 7" xfId="29552" xr:uid="{00000000-0005-0000-0000-00003A730000}"/>
    <cellStyle name="Input 2 4 6 2 3" xfId="29553" xr:uid="{00000000-0005-0000-0000-00003B730000}"/>
    <cellStyle name="Input 2 4 6 2 3 2" xfId="29554" xr:uid="{00000000-0005-0000-0000-00003C730000}"/>
    <cellStyle name="Input 2 4 6 2 3 2 2" xfId="29555" xr:uid="{00000000-0005-0000-0000-00003D730000}"/>
    <cellStyle name="Input 2 4 6 2 3 3" xfId="29556" xr:uid="{00000000-0005-0000-0000-00003E730000}"/>
    <cellStyle name="Input 2 4 6 2 4" xfId="29557" xr:uid="{00000000-0005-0000-0000-00003F730000}"/>
    <cellStyle name="Input 2 4 6 2 4 2" xfId="29558" xr:uid="{00000000-0005-0000-0000-000040730000}"/>
    <cellStyle name="Input 2 4 6 2 5" xfId="29559" xr:uid="{00000000-0005-0000-0000-000041730000}"/>
    <cellStyle name="Input 2 4 6 2 6" xfId="29560" xr:uid="{00000000-0005-0000-0000-000042730000}"/>
    <cellStyle name="Input 2 4 6 2 7" xfId="29561" xr:uid="{00000000-0005-0000-0000-000043730000}"/>
    <cellStyle name="Input 2 4 6 3" xfId="29562" xr:uid="{00000000-0005-0000-0000-000044730000}"/>
    <cellStyle name="Input 2 4 6 3 2" xfId="29563" xr:uid="{00000000-0005-0000-0000-000045730000}"/>
    <cellStyle name="Input 2 4 6 3 2 2" xfId="29564" xr:uid="{00000000-0005-0000-0000-000046730000}"/>
    <cellStyle name="Input 2 4 6 3 2 2 2" xfId="29565" xr:uid="{00000000-0005-0000-0000-000047730000}"/>
    <cellStyle name="Input 2 4 6 3 2 2 2 2" xfId="29566" xr:uid="{00000000-0005-0000-0000-000048730000}"/>
    <cellStyle name="Input 2 4 6 3 2 2 3" xfId="29567" xr:uid="{00000000-0005-0000-0000-000049730000}"/>
    <cellStyle name="Input 2 4 6 3 2 3" xfId="29568" xr:uid="{00000000-0005-0000-0000-00004A730000}"/>
    <cellStyle name="Input 2 4 6 3 2 3 2" xfId="29569" xr:uid="{00000000-0005-0000-0000-00004B730000}"/>
    <cellStyle name="Input 2 4 6 3 2 4" xfId="29570" xr:uid="{00000000-0005-0000-0000-00004C730000}"/>
    <cellStyle name="Input 2 4 6 3 2 4 2" xfId="29571" xr:uid="{00000000-0005-0000-0000-00004D730000}"/>
    <cellStyle name="Input 2 4 6 3 2 5" xfId="29572" xr:uid="{00000000-0005-0000-0000-00004E730000}"/>
    <cellStyle name="Input 2 4 6 3 2 6" xfId="29573" xr:uid="{00000000-0005-0000-0000-00004F730000}"/>
    <cellStyle name="Input 2 4 6 3 2 7" xfId="29574" xr:uid="{00000000-0005-0000-0000-000050730000}"/>
    <cellStyle name="Input 2 4 6 3 3" xfId="29575" xr:uid="{00000000-0005-0000-0000-000051730000}"/>
    <cellStyle name="Input 2 4 6 3 3 2" xfId="29576" xr:uid="{00000000-0005-0000-0000-000052730000}"/>
    <cellStyle name="Input 2 4 6 3 3 2 2" xfId="29577" xr:uid="{00000000-0005-0000-0000-000053730000}"/>
    <cellStyle name="Input 2 4 6 3 3 3" xfId="29578" xr:uid="{00000000-0005-0000-0000-000054730000}"/>
    <cellStyle name="Input 2 4 6 3 4" xfId="29579" xr:uid="{00000000-0005-0000-0000-000055730000}"/>
    <cellStyle name="Input 2 4 6 3 4 2" xfId="29580" xr:uid="{00000000-0005-0000-0000-000056730000}"/>
    <cellStyle name="Input 2 4 6 3 5" xfId="29581" xr:uid="{00000000-0005-0000-0000-000057730000}"/>
    <cellStyle name="Input 2 4 6 3 6" xfId="29582" xr:uid="{00000000-0005-0000-0000-000058730000}"/>
    <cellStyle name="Input 2 4 6 3 7" xfId="29583" xr:uid="{00000000-0005-0000-0000-000059730000}"/>
    <cellStyle name="Input 2 4 6 4" xfId="29584" xr:uid="{00000000-0005-0000-0000-00005A730000}"/>
    <cellStyle name="Input 2 4 6 4 2" xfId="29585" xr:uid="{00000000-0005-0000-0000-00005B730000}"/>
    <cellStyle name="Input 2 4 6 4 2 2" xfId="29586" xr:uid="{00000000-0005-0000-0000-00005C730000}"/>
    <cellStyle name="Input 2 4 6 4 2 2 2" xfId="29587" xr:uid="{00000000-0005-0000-0000-00005D730000}"/>
    <cellStyle name="Input 2 4 6 4 2 2 2 2" xfId="29588" xr:uid="{00000000-0005-0000-0000-00005E730000}"/>
    <cellStyle name="Input 2 4 6 4 2 2 3" xfId="29589" xr:uid="{00000000-0005-0000-0000-00005F730000}"/>
    <cellStyle name="Input 2 4 6 4 2 3" xfId="29590" xr:uid="{00000000-0005-0000-0000-000060730000}"/>
    <cellStyle name="Input 2 4 6 4 2 3 2" xfId="29591" xr:uid="{00000000-0005-0000-0000-000061730000}"/>
    <cellStyle name="Input 2 4 6 4 2 4" xfId="29592" xr:uid="{00000000-0005-0000-0000-000062730000}"/>
    <cellStyle name="Input 2 4 6 4 2 4 2" xfId="29593" xr:uid="{00000000-0005-0000-0000-000063730000}"/>
    <cellStyle name="Input 2 4 6 4 2 5" xfId="29594" xr:uid="{00000000-0005-0000-0000-000064730000}"/>
    <cellStyle name="Input 2 4 6 4 2 6" xfId="29595" xr:uid="{00000000-0005-0000-0000-000065730000}"/>
    <cellStyle name="Input 2 4 6 4 2 7" xfId="29596" xr:uid="{00000000-0005-0000-0000-000066730000}"/>
    <cellStyle name="Input 2 4 6 4 3" xfId="29597" xr:uid="{00000000-0005-0000-0000-000067730000}"/>
    <cellStyle name="Input 2 4 6 4 3 2" xfId="29598" xr:uid="{00000000-0005-0000-0000-000068730000}"/>
    <cellStyle name="Input 2 4 6 4 3 2 2" xfId="29599" xr:uid="{00000000-0005-0000-0000-000069730000}"/>
    <cellStyle name="Input 2 4 6 4 3 3" xfId="29600" xr:uid="{00000000-0005-0000-0000-00006A730000}"/>
    <cellStyle name="Input 2 4 6 4 4" xfId="29601" xr:uid="{00000000-0005-0000-0000-00006B730000}"/>
    <cellStyle name="Input 2 4 6 4 4 2" xfId="29602" xr:uid="{00000000-0005-0000-0000-00006C730000}"/>
    <cellStyle name="Input 2 4 6 4 5" xfId="29603" xr:uid="{00000000-0005-0000-0000-00006D730000}"/>
    <cellStyle name="Input 2 4 6 4 6" xfId="29604" xr:uid="{00000000-0005-0000-0000-00006E730000}"/>
    <cellStyle name="Input 2 4 6 4 7" xfId="29605" xr:uid="{00000000-0005-0000-0000-00006F730000}"/>
    <cellStyle name="Input 2 4 6 5" xfId="29606" xr:uid="{00000000-0005-0000-0000-000070730000}"/>
    <cellStyle name="Input 2 4 6 5 2" xfId="29607" xr:uid="{00000000-0005-0000-0000-000071730000}"/>
    <cellStyle name="Input 2 4 6 5 2 2" xfId="29608" xr:uid="{00000000-0005-0000-0000-000072730000}"/>
    <cellStyle name="Input 2 4 6 5 2 2 2" xfId="29609" xr:uid="{00000000-0005-0000-0000-000073730000}"/>
    <cellStyle name="Input 2 4 6 5 2 3" xfId="29610" xr:uid="{00000000-0005-0000-0000-000074730000}"/>
    <cellStyle name="Input 2 4 6 5 3" xfId="29611" xr:uid="{00000000-0005-0000-0000-000075730000}"/>
    <cellStyle name="Input 2 4 6 5 3 2" xfId="29612" xr:uid="{00000000-0005-0000-0000-000076730000}"/>
    <cellStyle name="Input 2 4 6 5 4" xfId="29613" xr:uid="{00000000-0005-0000-0000-000077730000}"/>
    <cellStyle name="Input 2 4 6 5 4 2" xfId="29614" xr:uid="{00000000-0005-0000-0000-000078730000}"/>
    <cellStyle name="Input 2 4 6 5 5" xfId="29615" xr:uid="{00000000-0005-0000-0000-000079730000}"/>
    <cellStyle name="Input 2 4 6 5 6" xfId="29616" xr:uid="{00000000-0005-0000-0000-00007A730000}"/>
    <cellStyle name="Input 2 4 6 5 7" xfId="29617" xr:uid="{00000000-0005-0000-0000-00007B730000}"/>
    <cellStyle name="Input 2 4 6 6" xfId="29618" xr:uid="{00000000-0005-0000-0000-00007C730000}"/>
    <cellStyle name="Input 2 4 6 6 2" xfId="29619" xr:uid="{00000000-0005-0000-0000-00007D730000}"/>
    <cellStyle name="Input 2 4 6 6 2 2" xfId="29620" xr:uid="{00000000-0005-0000-0000-00007E730000}"/>
    <cellStyle name="Input 2 4 6 6 3" xfId="29621" xr:uid="{00000000-0005-0000-0000-00007F730000}"/>
    <cellStyle name="Input 2 4 6 7" xfId="29622" xr:uid="{00000000-0005-0000-0000-000080730000}"/>
    <cellStyle name="Input 2 4 6 7 2" xfId="29623" xr:uid="{00000000-0005-0000-0000-000081730000}"/>
    <cellStyle name="Input 2 4 6 8" xfId="29624" xr:uid="{00000000-0005-0000-0000-000082730000}"/>
    <cellStyle name="Input 2 4 6 9" xfId="29625" xr:uid="{00000000-0005-0000-0000-000083730000}"/>
    <cellStyle name="Input 2 4 7" xfId="29626" xr:uid="{00000000-0005-0000-0000-000084730000}"/>
    <cellStyle name="Input 2 4 7 2" xfId="29627" xr:uid="{00000000-0005-0000-0000-000085730000}"/>
    <cellStyle name="Input 2 4 7 2 2" xfId="29628" xr:uid="{00000000-0005-0000-0000-000086730000}"/>
    <cellStyle name="Input 2 4 7 2 2 2" xfId="29629" xr:uid="{00000000-0005-0000-0000-000087730000}"/>
    <cellStyle name="Input 2 4 7 2 2 2 2" xfId="29630" xr:uid="{00000000-0005-0000-0000-000088730000}"/>
    <cellStyle name="Input 2 4 7 2 2 3" xfId="29631" xr:uid="{00000000-0005-0000-0000-000089730000}"/>
    <cellStyle name="Input 2 4 7 2 3" xfId="29632" xr:uid="{00000000-0005-0000-0000-00008A730000}"/>
    <cellStyle name="Input 2 4 7 2 3 2" xfId="29633" xr:uid="{00000000-0005-0000-0000-00008B730000}"/>
    <cellStyle name="Input 2 4 7 2 4" xfId="29634" xr:uid="{00000000-0005-0000-0000-00008C730000}"/>
    <cellStyle name="Input 2 4 7 2 4 2" xfId="29635" xr:uid="{00000000-0005-0000-0000-00008D730000}"/>
    <cellStyle name="Input 2 4 7 2 5" xfId="29636" xr:uid="{00000000-0005-0000-0000-00008E730000}"/>
    <cellStyle name="Input 2 4 7 2 6" xfId="29637" xr:uid="{00000000-0005-0000-0000-00008F730000}"/>
    <cellStyle name="Input 2 4 7 2 7" xfId="29638" xr:uid="{00000000-0005-0000-0000-000090730000}"/>
    <cellStyle name="Input 2 4 7 3" xfId="29639" xr:uid="{00000000-0005-0000-0000-000091730000}"/>
    <cellStyle name="Input 2 4 7 3 2" xfId="29640" xr:uid="{00000000-0005-0000-0000-000092730000}"/>
    <cellStyle name="Input 2 4 7 3 2 2" xfId="29641" xr:uid="{00000000-0005-0000-0000-000093730000}"/>
    <cellStyle name="Input 2 4 7 3 3" xfId="29642" xr:uid="{00000000-0005-0000-0000-000094730000}"/>
    <cellStyle name="Input 2 4 7 4" xfId="29643" xr:uid="{00000000-0005-0000-0000-000095730000}"/>
    <cellStyle name="Input 2 4 7 4 2" xfId="29644" xr:uid="{00000000-0005-0000-0000-000096730000}"/>
    <cellStyle name="Input 2 4 7 5" xfId="29645" xr:uid="{00000000-0005-0000-0000-000097730000}"/>
    <cellStyle name="Input 2 4 7 6" xfId="29646" xr:uid="{00000000-0005-0000-0000-000098730000}"/>
    <cellStyle name="Input 2 4 7 7" xfId="29647" xr:uid="{00000000-0005-0000-0000-000099730000}"/>
    <cellStyle name="Input 2 4 8" xfId="29648" xr:uid="{00000000-0005-0000-0000-00009A730000}"/>
    <cellStyle name="Input 2 4 8 2" xfId="29649" xr:uid="{00000000-0005-0000-0000-00009B730000}"/>
    <cellStyle name="Input 2 4 8 2 2" xfId="29650" xr:uid="{00000000-0005-0000-0000-00009C730000}"/>
    <cellStyle name="Input 2 4 8 2 2 2" xfId="29651" xr:uid="{00000000-0005-0000-0000-00009D730000}"/>
    <cellStyle name="Input 2 4 8 2 2 2 2" xfId="29652" xr:uid="{00000000-0005-0000-0000-00009E730000}"/>
    <cellStyle name="Input 2 4 8 2 2 3" xfId="29653" xr:uid="{00000000-0005-0000-0000-00009F730000}"/>
    <cellStyle name="Input 2 4 8 2 3" xfId="29654" xr:uid="{00000000-0005-0000-0000-0000A0730000}"/>
    <cellStyle name="Input 2 4 8 2 3 2" xfId="29655" xr:uid="{00000000-0005-0000-0000-0000A1730000}"/>
    <cellStyle name="Input 2 4 8 2 4" xfId="29656" xr:uid="{00000000-0005-0000-0000-0000A2730000}"/>
    <cellStyle name="Input 2 4 8 2 4 2" xfId="29657" xr:uid="{00000000-0005-0000-0000-0000A3730000}"/>
    <cellStyle name="Input 2 4 8 2 5" xfId="29658" xr:uid="{00000000-0005-0000-0000-0000A4730000}"/>
    <cellStyle name="Input 2 4 8 2 6" xfId="29659" xr:uid="{00000000-0005-0000-0000-0000A5730000}"/>
    <cellStyle name="Input 2 4 8 2 7" xfId="29660" xr:uid="{00000000-0005-0000-0000-0000A6730000}"/>
    <cellStyle name="Input 2 4 8 3" xfId="29661" xr:uid="{00000000-0005-0000-0000-0000A7730000}"/>
    <cellStyle name="Input 2 4 8 3 2" xfId="29662" xr:uid="{00000000-0005-0000-0000-0000A8730000}"/>
    <cellStyle name="Input 2 4 8 3 2 2" xfId="29663" xr:uid="{00000000-0005-0000-0000-0000A9730000}"/>
    <cellStyle name="Input 2 4 8 3 3" xfId="29664" xr:uid="{00000000-0005-0000-0000-0000AA730000}"/>
    <cellStyle name="Input 2 4 8 4" xfId="29665" xr:uid="{00000000-0005-0000-0000-0000AB730000}"/>
    <cellStyle name="Input 2 4 8 4 2" xfId="29666" xr:uid="{00000000-0005-0000-0000-0000AC730000}"/>
    <cellStyle name="Input 2 4 8 5" xfId="29667" xr:uid="{00000000-0005-0000-0000-0000AD730000}"/>
    <cellStyle name="Input 2 4 8 6" xfId="29668" xr:uid="{00000000-0005-0000-0000-0000AE730000}"/>
    <cellStyle name="Input 2 4 8 7" xfId="29669" xr:uid="{00000000-0005-0000-0000-0000AF730000}"/>
    <cellStyle name="Input 2 4 9" xfId="29670" xr:uid="{00000000-0005-0000-0000-0000B0730000}"/>
    <cellStyle name="Input 2 4 9 2" xfId="29671" xr:uid="{00000000-0005-0000-0000-0000B1730000}"/>
    <cellStyle name="Input 2 4 9 2 2" xfId="29672" xr:uid="{00000000-0005-0000-0000-0000B2730000}"/>
    <cellStyle name="Input 2 4 9 2 2 2" xfId="29673" xr:uid="{00000000-0005-0000-0000-0000B3730000}"/>
    <cellStyle name="Input 2 4 9 2 2 2 2" xfId="29674" xr:uid="{00000000-0005-0000-0000-0000B4730000}"/>
    <cellStyle name="Input 2 4 9 2 2 3" xfId="29675" xr:uid="{00000000-0005-0000-0000-0000B5730000}"/>
    <cellStyle name="Input 2 4 9 2 3" xfId="29676" xr:uid="{00000000-0005-0000-0000-0000B6730000}"/>
    <cellStyle name="Input 2 4 9 2 3 2" xfId="29677" xr:uid="{00000000-0005-0000-0000-0000B7730000}"/>
    <cellStyle name="Input 2 4 9 2 4" xfId="29678" xr:uid="{00000000-0005-0000-0000-0000B8730000}"/>
    <cellStyle name="Input 2 4 9 2 4 2" xfId="29679" xr:uid="{00000000-0005-0000-0000-0000B9730000}"/>
    <cellStyle name="Input 2 4 9 2 5" xfId="29680" xr:uid="{00000000-0005-0000-0000-0000BA730000}"/>
    <cellStyle name="Input 2 4 9 2 6" xfId="29681" xr:uid="{00000000-0005-0000-0000-0000BB730000}"/>
    <cellStyle name="Input 2 4 9 2 7" xfId="29682" xr:uid="{00000000-0005-0000-0000-0000BC730000}"/>
    <cellStyle name="Input 2 4 9 3" xfId="29683" xr:uid="{00000000-0005-0000-0000-0000BD730000}"/>
    <cellStyle name="Input 2 4 9 3 2" xfId="29684" xr:uid="{00000000-0005-0000-0000-0000BE730000}"/>
    <cellStyle name="Input 2 4 9 3 2 2" xfId="29685" xr:uid="{00000000-0005-0000-0000-0000BF730000}"/>
    <cellStyle name="Input 2 4 9 3 3" xfId="29686" xr:uid="{00000000-0005-0000-0000-0000C0730000}"/>
    <cellStyle name="Input 2 4 9 4" xfId="29687" xr:uid="{00000000-0005-0000-0000-0000C1730000}"/>
    <cellStyle name="Input 2 4 9 4 2" xfId="29688" xr:uid="{00000000-0005-0000-0000-0000C2730000}"/>
    <cellStyle name="Input 2 4 9 5" xfId="29689" xr:uid="{00000000-0005-0000-0000-0000C3730000}"/>
    <cellStyle name="Input 2 4 9 6" xfId="29690" xr:uid="{00000000-0005-0000-0000-0000C4730000}"/>
    <cellStyle name="Input 2 4 9 7" xfId="29691" xr:uid="{00000000-0005-0000-0000-0000C5730000}"/>
    <cellStyle name="Input 2 4_2014YTD" xfId="29692" xr:uid="{00000000-0005-0000-0000-0000C6730000}"/>
    <cellStyle name="Input 2 5" xfId="29693" xr:uid="{00000000-0005-0000-0000-0000C7730000}"/>
    <cellStyle name="Input 2 5 10" xfId="29694" xr:uid="{00000000-0005-0000-0000-0000C8730000}"/>
    <cellStyle name="Input 2 5 10 2" xfId="29695" xr:uid="{00000000-0005-0000-0000-0000C9730000}"/>
    <cellStyle name="Input 2 5 10 2 2" xfId="29696" xr:uid="{00000000-0005-0000-0000-0000CA730000}"/>
    <cellStyle name="Input 2 5 10 3" xfId="29697" xr:uid="{00000000-0005-0000-0000-0000CB730000}"/>
    <cellStyle name="Input 2 5 11" xfId="29698" xr:uid="{00000000-0005-0000-0000-0000CC730000}"/>
    <cellStyle name="Input 2 5 11 2" xfId="29699" xr:uid="{00000000-0005-0000-0000-0000CD730000}"/>
    <cellStyle name="Input 2 5 12" xfId="29700" xr:uid="{00000000-0005-0000-0000-0000CE730000}"/>
    <cellStyle name="Input 2 5 13" xfId="29701" xr:uid="{00000000-0005-0000-0000-0000CF730000}"/>
    <cellStyle name="Input 2 5 14" xfId="29702" xr:uid="{00000000-0005-0000-0000-0000D0730000}"/>
    <cellStyle name="Input 2 5 2" xfId="29703" xr:uid="{00000000-0005-0000-0000-0000D1730000}"/>
    <cellStyle name="Input 2 5 2 10" xfId="29704" xr:uid="{00000000-0005-0000-0000-0000D2730000}"/>
    <cellStyle name="Input 2 5 2 11" xfId="29705" xr:uid="{00000000-0005-0000-0000-0000D3730000}"/>
    <cellStyle name="Input 2 5 2 12" xfId="29706" xr:uid="{00000000-0005-0000-0000-0000D4730000}"/>
    <cellStyle name="Input 2 5 2 2" xfId="29707" xr:uid="{00000000-0005-0000-0000-0000D5730000}"/>
    <cellStyle name="Input 2 5 2 2 10" xfId="29708" xr:uid="{00000000-0005-0000-0000-0000D6730000}"/>
    <cellStyle name="Input 2 5 2 2 11" xfId="29709" xr:uid="{00000000-0005-0000-0000-0000D7730000}"/>
    <cellStyle name="Input 2 5 2 2 2" xfId="29710" xr:uid="{00000000-0005-0000-0000-0000D8730000}"/>
    <cellStyle name="Input 2 5 2 2 2 10" xfId="29711" xr:uid="{00000000-0005-0000-0000-0000D9730000}"/>
    <cellStyle name="Input 2 5 2 2 2 2" xfId="29712" xr:uid="{00000000-0005-0000-0000-0000DA730000}"/>
    <cellStyle name="Input 2 5 2 2 2 2 2" xfId="29713" xr:uid="{00000000-0005-0000-0000-0000DB730000}"/>
    <cellStyle name="Input 2 5 2 2 2 2 2 2" xfId="29714" xr:uid="{00000000-0005-0000-0000-0000DC730000}"/>
    <cellStyle name="Input 2 5 2 2 2 2 2 2 2" xfId="29715" xr:uid="{00000000-0005-0000-0000-0000DD730000}"/>
    <cellStyle name="Input 2 5 2 2 2 2 2 2 2 2" xfId="29716" xr:uid="{00000000-0005-0000-0000-0000DE730000}"/>
    <cellStyle name="Input 2 5 2 2 2 2 2 2 3" xfId="29717" xr:uid="{00000000-0005-0000-0000-0000DF730000}"/>
    <cellStyle name="Input 2 5 2 2 2 2 2 3" xfId="29718" xr:uid="{00000000-0005-0000-0000-0000E0730000}"/>
    <cellStyle name="Input 2 5 2 2 2 2 2 3 2" xfId="29719" xr:uid="{00000000-0005-0000-0000-0000E1730000}"/>
    <cellStyle name="Input 2 5 2 2 2 2 2 4" xfId="29720" xr:uid="{00000000-0005-0000-0000-0000E2730000}"/>
    <cellStyle name="Input 2 5 2 2 2 2 2 4 2" xfId="29721" xr:uid="{00000000-0005-0000-0000-0000E3730000}"/>
    <cellStyle name="Input 2 5 2 2 2 2 2 5" xfId="29722" xr:uid="{00000000-0005-0000-0000-0000E4730000}"/>
    <cellStyle name="Input 2 5 2 2 2 2 2 6" xfId="29723" xr:uid="{00000000-0005-0000-0000-0000E5730000}"/>
    <cellStyle name="Input 2 5 2 2 2 2 2 7" xfId="29724" xr:uid="{00000000-0005-0000-0000-0000E6730000}"/>
    <cellStyle name="Input 2 5 2 2 2 2 3" xfId="29725" xr:uid="{00000000-0005-0000-0000-0000E7730000}"/>
    <cellStyle name="Input 2 5 2 2 2 2 3 2" xfId="29726" xr:uid="{00000000-0005-0000-0000-0000E8730000}"/>
    <cellStyle name="Input 2 5 2 2 2 2 3 2 2" xfId="29727" xr:uid="{00000000-0005-0000-0000-0000E9730000}"/>
    <cellStyle name="Input 2 5 2 2 2 2 3 3" xfId="29728" xr:uid="{00000000-0005-0000-0000-0000EA730000}"/>
    <cellStyle name="Input 2 5 2 2 2 2 4" xfId="29729" xr:uid="{00000000-0005-0000-0000-0000EB730000}"/>
    <cellStyle name="Input 2 5 2 2 2 2 4 2" xfId="29730" xr:uid="{00000000-0005-0000-0000-0000EC730000}"/>
    <cellStyle name="Input 2 5 2 2 2 2 5" xfId="29731" xr:uid="{00000000-0005-0000-0000-0000ED730000}"/>
    <cellStyle name="Input 2 5 2 2 2 2 6" xfId="29732" xr:uid="{00000000-0005-0000-0000-0000EE730000}"/>
    <cellStyle name="Input 2 5 2 2 2 2 7" xfId="29733" xr:uid="{00000000-0005-0000-0000-0000EF730000}"/>
    <cellStyle name="Input 2 5 2 2 2 3" xfId="29734" xr:uid="{00000000-0005-0000-0000-0000F0730000}"/>
    <cellStyle name="Input 2 5 2 2 2 3 2" xfId="29735" xr:uid="{00000000-0005-0000-0000-0000F1730000}"/>
    <cellStyle name="Input 2 5 2 2 2 3 2 2" xfId="29736" xr:uid="{00000000-0005-0000-0000-0000F2730000}"/>
    <cellStyle name="Input 2 5 2 2 2 3 2 2 2" xfId="29737" xr:uid="{00000000-0005-0000-0000-0000F3730000}"/>
    <cellStyle name="Input 2 5 2 2 2 3 2 2 2 2" xfId="29738" xr:uid="{00000000-0005-0000-0000-0000F4730000}"/>
    <cellStyle name="Input 2 5 2 2 2 3 2 2 3" xfId="29739" xr:uid="{00000000-0005-0000-0000-0000F5730000}"/>
    <cellStyle name="Input 2 5 2 2 2 3 2 3" xfId="29740" xr:uid="{00000000-0005-0000-0000-0000F6730000}"/>
    <cellStyle name="Input 2 5 2 2 2 3 2 3 2" xfId="29741" xr:uid="{00000000-0005-0000-0000-0000F7730000}"/>
    <cellStyle name="Input 2 5 2 2 2 3 2 4" xfId="29742" xr:uid="{00000000-0005-0000-0000-0000F8730000}"/>
    <cellStyle name="Input 2 5 2 2 2 3 2 4 2" xfId="29743" xr:uid="{00000000-0005-0000-0000-0000F9730000}"/>
    <cellStyle name="Input 2 5 2 2 2 3 2 5" xfId="29744" xr:uid="{00000000-0005-0000-0000-0000FA730000}"/>
    <cellStyle name="Input 2 5 2 2 2 3 2 6" xfId="29745" xr:uid="{00000000-0005-0000-0000-0000FB730000}"/>
    <cellStyle name="Input 2 5 2 2 2 3 2 7" xfId="29746" xr:uid="{00000000-0005-0000-0000-0000FC730000}"/>
    <cellStyle name="Input 2 5 2 2 2 3 3" xfId="29747" xr:uid="{00000000-0005-0000-0000-0000FD730000}"/>
    <cellStyle name="Input 2 5 2 2 2 3 3 2" xfId="29748" xr:uid="{00000000-0005-0000-0000-0000FE730000}"/>
    <cellStyle name="Input 2 5 2 2 2 3 3 2 2" xfId="29749" xr:uid="{00000000-0005-0000-0000-0000FF730000}"/>
    <cellStyle name="Input 2 5 2 2 2 3 3 3" xfId="29750" xr:uid="{00000000-0005-0000-0000-000000740000}"/>
    <cellStyle name="Input 2 5 2 2 2 3 4" xfId="29751" xr:uid="{00000000-0005-0000-0000-000001740000}"/>
    <cellStyle name="Input 2 5 2 2 2 3 4 2" xfId="29752" xr:uid="{00000000-0005-0000-0000-000002740000}"/>
    <cellStyle name="Input 2 5 2 2 2 3 5" xfId="29753" xr:uid="{00000000-0005-0000-0000-000003740000}"/>
    <cellStyle name="Input 2 5 2 2 2 3 6" xfId="29754" xr:uid="{00000000-0005-0000-0000-000004740000}"/>
    <cellStyle name="Input 2 5 2 2 2 3 7" xfId="29755" xr:uid="{00000000-0005-0000-0000-000005740000}"/>
    <cellStyle name="Input 2 5 2 2 2 4" xfId="29756" xr:uid="{00000000-0005-0000-0000-000006740000}"/>
    <cellStyle name="Input 2 5 2 2 2 4 2" xfId="29757" xr:uid="{00000000-0005-0000-0000-000007740000}"/>
    <cellStyle name="Input 2 5 2 2 2 4 2 2" xfId="29758" xr:uid="{00000000-0005-0000-0000-000008740000}"/>
    <cellStyle name="Input 2 5 2 2 2 4 2 2 2" xfId="29759" xr:uid="{00000000-0005-0000-0000-000009740000}"/>
    <cellStyle name="Input 2 5 2 2 2 4 2 2 2 2" xfId="29760" xr:uid="{00000000-0005-0000-0000-00000A740000}"/>
    <cellStyle name="Input 2 5 2 2 2 4 2 2 3" xfId="29761" xr:uid="{00000000-0005-0000-0000-00000B740000}"/>
    <cellStyle name="Input 2 5 2 2 2 4 2 3" xfId="29762" xr:uid="{00000000-0005-0000-0000-00000C740000}"/>
    <cellStyle name="Input 2 5 2 2 2 4 2 3 2" xfId="29763" xr:uid="{00000000-0005-0000-0000-00000D740000}"/>
    <cellStyle name="Input 2 5 2 2 2 4 2 4" xfId="29764" xr:uid="{00000000-0005-0000-0000-00000E740000}"/>
    <cellStyle name="Input 2 5 2 2 2 4 2 4 2" xfId="29765" xr:uid="{00000000-0005-0000-0000-00000F740000}"/>
    <cellStyle name="Input 2 5 2 2 2 4 2 5" xfId="29766" xr:uid="{00000000-0005-0000-0000-000010740000}"/>
    <cellStyle name="Input 2 5 2 2 2 4 2 6" xfId="29767" xr:uid="{00000000-0005-0000-0000-000011740000}"/>
    <cellStyle name="Input 2 5 2 2 2 4 2 7" xfId="29768" xr:uid="{00000000-0005-0000-0000-000012740000}"/>
    <cellStyle name="Input 2 5 2 2 2 4 3" xfId="29769" xr:uid="{00000000-0005-0000-0000-000013740000}"/>
    <cellStyle name="Input 2 5 2 2 2 4 3 2" xfId="29770" xr:uid="{00000000-0005-0000-0000-000014740000}"/>
    <cellStyle name="Input 2 5 2 2 2 4 3 2 2" xfId="29771" xr:uid="{00000000-0005-0000-0000-000015740000}"/>
    <cellStyle name="Input 2 5 2 2 2 4 3 3" xfId="29772" xr:uid="{00000000-0005-0000-0000-000016740000}"/>
    <cellStyle name="Input 2 5 2 2 2 4 4" xfId="29773" xr:uid="{00000000-0005-0000-0000-000017740000}"/>
    <cellStyle name="Input 2 5 2 2 2 4 4 2" xfId="29774" xr:uid="{00000000-0005-0000-0000-000018740000}"/>
    <cellStyle name="Input 2 5 2 2 2 4 5" xfId="29775" xr:uid="{00000000-0005-0000-0000-000019740000}"/>
    <cellStyle name="Input 2 5 2 2 2 4 6" xfId="29776" xr:uid="{00000000-0005-0000-0000-00001A740000}"/>
    <cellStyle name="Input 2 5 2 2 2 4 7" xfId="29777" xr:uid="{00000000-0005-0000-0000-00001B740000}"/>
    <cellStyle name="Input 2 5 2 2 2 5" xfId="29778" xr:uid="{00000000-0005-0000-0000-00001C740000}"/>
    <cellStyle name="Input 2 5 2 2 2 5 2" xfId="29779" xr:uid="{00000000-0005-0000-0000-00001D740000}"/>
    <cellStyle name="Input 2 5 2 2 2 5 2 2" xfId="29780" xr:uid="{00000000-0005-0000-0000-00001E740000}"/>
    <cellStyle name="Input 2 5 2 2 2 5 2 2 2" xfId="29781" xr:uid="{00000000-0005-0000-0000-00001F740000}"/>
    <cellStyle name="Input 2 5 2 2 2 5 2 2 2 2" xfId="29782" xr:uid="{00000000-0005-0000-0000-000020740000}"/>
    <cellStyle name="Input 2 5 2 2 2 5 2 2 3" xfId="29783" xr:uid="{00000000-0005-0000-0000-000021740000}"/>
    <cellStyle name="Input 2 5 2 2 2 5 2 3" xfId="29784" xr:uid="{00000000-0005-0000-0000-000022740000}"/>
    <cellStyle name="Input 2 5 2 2 2 5 2 3 2" xfId="29785" xr:uid="{00000000-0005-0000-0000-000023740000}"/>
    <cellStyle name="Input 2 5 2 2 2 5 2 4" xfId="29786" xr:uid="{00000000-0005-0000-0000-000024740000}"/>
    <cellStyle name="Input 2 5 2 2 2 5 2 4 2" xfId="29787" xr:uid="{00000000-0005-0000-0000-000025740000}"/>
    <cellStyle name="Input 2 5 2 2 2 5 2 5" xfId="29788" xr:uid="{00000000-0005-0000-0000-000026740000}"/>
    <cellStyle name="Input 2 5 2 2 2 5 2 6" xfId="29789" xr:uid="{00000000-0005-0000-0000-000027740000}"/>
    <cellStyle name="Input 2 5 2 2 2 5 2 7" xfId="29790" xr:uid="{00000000-0005-0000-0000-000028740000}"/>
    <cellStyle name="Input 2 5 2 2 2 5 3" xfId="29791" xr:uid="{00000000-0005-0000-0000-000029740000}"/>
    <cellStyle name="Input 2 5 2 2 2 5 3 2" xfId="29792" xr:uid="{00000000-0005-0000-0000-00002A740000}"/>
    <cellStyle name="Input 2 5 2 2 2 5 3 2 2" xfId="29793" xr:uid="{00000000-0005-0000-0000-00002B740000}"/>
    <cellStyle name="Input 2 5 2 2 2 5 3 3" xfId="29794" xr:uid="{00000000-0005-0000-0000-00002C740000}"/>
    <cellStyle name="Input 2 5 2 2 2 5 4" xfId="29795" xr:uid="{00000000-0005-0000-0000-00002D740000}"/>
    <cellStyle name="Input 2 5 2 2 2 5 4 2" xfId="29796" xr:uid="{00000000-0005-0000-0000-00002E740000}"/>
    <cellStyle name="Input 2 5 2 2 2 5 5" xfId="29797" xr:uid="{00000000-0005-0000-0000-00002F740000}"/>
    <cellStyle name="Input 2 5 2 2 2 5 6" xfId="29798" xr:uid="{00000000-0005-0000-0000-000030740000}"/>
    <cellStyle name="Input 2 5 2 2 2 5 7" xfId="29799" xr:uid="{00000000-0005-0000-0000-000031740000}"/>
    <cellStyle name="Input 2 5 2 2 2 6" xfId="29800" xr:uid="{00000000-0005-0000-0000-000032740000}"/>
    <cellStyle name="Input 2 5 2 2 2 6 2" xfId="29801" xr:uid="{00000000-0005-0000-0000-000033740000}"/>
    <cellStyle name="Input 2 5 2 2 2 6 2 2" xfId="29802" xr:uid="{00000000-0005-0000-0000-000034740000}"/>
    <cellStyle name="Input 2 5 2 2 2 6 3" xfId="29803" xr:uid="{00000000-0005-0000-0000-000035740000}"/>
    <cellStyle name="Input 2 5 2 2 2 7" xfId="29804" xr:uid="{00000000-0005-0000-0000-000036740000}"/>
    <cellStyle name="Input 2 5 2 2 2 7 2" xfId="29805" xr:uid="{00000000-0005-0000-0000-000037740000}"/>
    <cellStyle name="Input 2 5 2 2 2 8" xfId="29806" xr:uid="{00000000-0005-0000-0000-000038740000}"/>
    <cellStyle name="Input 2 5 2 2 2 9" xfId="29807" xr:uid="{00000000-0005-0000-0000-000039740000}"/>
    <cellStyle name="Input 2 5 2 2 3" xfId="29808" xr:uid="{00000000-0005-0000-0000-00003A740000}"/>
    <cellStyle name="Input 2 5 2 2 3 10" xfId="29809" xr:uid="{00000000-0005-0000-0000-00003B740000}"/>
    <cellStyle name="Input 2 5 2 2 3 2" xfId="29810" xr:uid="{00000000-0005-0000-0000-00003C740000}"/>
    <cellStyle name="Input 2 5 2 2 3 2 2" xfId="29811" xr:uid="{00000000-0005-0000-0000-00003D740000}"/>
    <cellStyle name="Input 2 5 2 2 3 2 2 2" xfId="29812" xr:uid="{00000000-0005-0000-0000-00003E740000}"/>
    <cellStyle name="Input 2 5 2 2 3 2 2 2 2" xfId="29813" xr:uid="{00000000-0005-0000-0000-00003F740000}"/>
    <cellStyle name="Input 2 5 2 2 3 2 2 2 2 2" xfId="29814" xr:uid="{00000000-0005-0000-0000-000040740000}"/>
    <cellStyle name="Input 2 5 2 2 3 2 2 2 3" xfId="29815" xr:uid="{00000000-0005-0000-0000-000041740000}"/>
    <cellStyle name="Input 2 5 2 2 3 2 2 3" xfId="29816" xr:uid="{00000000-0005-0000-0000-000042740000}"/>
    <cellStyle name="Input 2 5 2 2 3 2 2 3 2" xfId="29817" xr:uid="{00000000-0005-0000-0000-000043740000}"/>
    <cellStyle name="Input 2 5 2 2 3 2 2 4" xfId="29818" xr:uid="{00000000-0005-0000-0000-000044740000}"/>
    <cellStyle name="Input 2 5 2 2 3 2 2 4 2" xfId="29819" xr:uid="{00000000-0005-0000-0000-000045740000}"/>
    <cellStyle name="Input 2 5 2 2 3 2 2 5" xfId="29820" xr:uid="{00000000-0005-0000-0000-000046740000}"/>
    <cellStyle name="Input 2 5 2 2 3 2 2 6" xfId="29821" xr:uid="{00000000-0005-0000-0000-000047740000}"/>
    <cellStyle name="Input 2 5 2 2 3 2 2 7" xfId="29822" xr:uid="{00000000-0005-0000-0000-000048740000}"/>
    <cellStyle name="Input 2 5 2 2 3 2 3" xfId="29823" xr:uid="{00000000-0005-0000-0000-000049740000}"/>
    <cellStyle name="Input 2 5 2 2 3 2 3 2" xfId="29824" xr:uid="{00000000-0005-0000-0000-00004A740000}"/>
    <cellStyle name="Input 2 5 2 2 3 2 3 2 2" xfId="29825" xr:uid="{00000000-0005-0000-0000-00004B740000}"/>
    <cellStyle name="Input 2 5 2 2 3 2 3 3" xfId="29826" xr:uid="{00000000-0005-0000-0000-00004C740000}"/>
    <cellStyle name="Input 2 5 2 2 3 2 4" xfId="29827" xr:uid="{00000000-0005-0000-0000-00004D740000}"/>
    <cellStyle name="Input 2 5 2 2 3 2 4 2" xfId="29828" xr:uid="{00000000-0005-0000-0000-00004E740000}"/>
    <cellStyle name="Input 2 5 2 2 3 2 5" xfId="29829" xr:uid="{00000000-0005-0000-0000-00004F740000}"/>
    <cellStyle name="Input 2 5 2 2 3 2 6" xfId="29830" xr:uid="{00000000-0005-0000-0000-000050740000}"/>
    <cellStyle name="Input 2 5 2 2 3 2 7" xfId="29831" xr:uid="{00000000-0005-0000-0000-000051740000}"/>
    <cellStyle name="Input 2 5 2 2 3 3" xfId="29832" xr:uid="{00000000-0005-0000-0000-000052740000}"/>
    <cellStyle name="Input 2 5 2 2 3 3 2" xfId="29833" xr:uid="{00000000-0005-0000-0000-000053740000}"/>
    <cellStyle name="Input 2 5 2 2 3 3 2 2" xfId="29834" xr:uid="{00000000-0005-0000-0000-000054740000}"/>
    <cellStyle name="Input 2 5 2 2 3 3 2 2 2" xfId="29835" xr:uid="{00000000-0005-0000-0000-000055740000}"/>
    <cellStyle name="Input 2 5 2 2 3 3 2 2 2 2" xfId="29836" xr:uid="{00000000-0005-0000-0000-000056740000}"/>
    <cellStyle name="Input 2 5 2 2 3 3 2 2 3" xfId="29837" xr:uid="{00000000-0005-0000-0000-000057740000}"/>
    <cellStyle name="Input 2 5 2 2 3 3 2 3" xfId="29838" xr:uid="{00000000-0005-0000-0000-000058740000}"/>
    <cellStyle name="Input 2 5 2 2 3 3 2 3 2" xfId="29839" xr:uid="{00000000-0005-0000-0000-000059740000}"/>
    <cellStyle name="Input 2 5 2 2 3 3 2 4" xfId="29840" xr:uid="{00000000-0005-0000-0000-00005A740000}"/>
    <cellStyle name="Input 2 5 2 2 3 3 2 4 2" xfId="29841" xr:uid="{00000000-0005-0000-0000-00005B740000}"/>
    <cellStyle name="Input 2 5 2 2 3 3 2 5" xfId="29842" xr:uid="{00000000-0005-0000-0000-00005C740000}"/>
    <cellStyle name="Input 2 5 2 2 3 3 2 6" xfId="29843" xr:uid="{00000000-0005-0000-0000-00005D740000}"/>
    <cellStyle name="Input 2 5 2 2 3 3 2 7" xfId="29844" xr:uid="{00000000-0005-0000-0000-00005E740000}"/>
    <cellStyle name="Input 2 5 2 2 3 3 3" xfId="29845" xr:uid="{00000000-0005-0000-0000-00005F740000}"/>
    <cellStyle name="Input 2 5 2 2 3 3 3 2" xfId="29846" xr:uid="{00000000-0005-0000-0000-000060740000}"/>
    <cellStyle name="Input 2 5 2 2 3 3 3 2 2" xfId="29847" xr:uid="{00000000-0005-0000-0000-000061740000}"/>
    <cellStyle name="Input 2 5 2 2 3 3 3 3" xfId="29848" xr:uid="{00000000-0005-0000-0000-000062740000}"/>
    <cellStyle name="Input 2 5 2 2 3 3 4" xfId="29849" xr:uid="{00000000-0005-0000-0000-000063740000}"/>
    <cellStyle name="Input 2 5 2 2 3 3 4 2" xfId="29850" xr:uid="{00000000-0005-0000-0000-000064740000}"/>
    <cellStyle name="Input 2 5 2 2 3 3 5" xfId="29851" xr:uid="{00000000-0005-0000-0000-000065740000}"/>
    <cellStyle name="Input 2 5 2 2 3 3 6" xfId="29852" xr:uid="{00000000-0005-0000-0000-000066740000}"/>
    <cellStyle name="Input 2 5 2 2 3 3 7" xfId="29853" xr:uid="{00000000-0005-0000-0000-000067740000}"/>
    <cellStyle name="Input 2 5 2 2 3 4" xfId="29854" xr:uid="{00000000-0005-0000-0000-000068740000}"/>
    <cellStyle name="Input 2 5 2 2 3 4 2" xfId="29855" xr:uid="{00000000-0005-0000-0000-000069740000}"/>
    <cellStyle name="Input 2 5 2 2 3 4 2 2" xfId="29856" xr:uid="{00000000-0005-0000-0000-00006A740000}"/>
    <cellStyle name="Input 2 5 2 2 3 4 2 2 2" xfId="29857" xr:uid="{00000000-0005-0000-0000-00006B740000}"/>
    <cellStyle name="Input 2 5 2 2 3 4 2 2 2 2" xfId="29858" xr:uid="{00000000-0005-0000-0000-00006C740000}"/>
    <cellStyle name="Input 2 5 2 2 3 4 2 2 3" xfId="29859" xr:uid="{00000000-0005-0000-0000-00006D740000}"/>
    <cellStyle name="Input 2 5 2 2 3 4 2 3" xfId="29860" xr:uid="{00000000-0005-0000-0000-00006E740000}"/>
    <cellStyle name="Input 2 5 2 2 3 4 2 3 2" xfId="29861" xr:uid="{00000000-0005-0000-0000-00006F740000}"/>
    <cellStyle name="Input 2 5 2 2 3 4 2 4" xfId="29862" xr:uid="{00000000-0005-0000-0000-000070740000}"/>
    <cellStyle name="Input 2 5 2 2 3 4 2 4 2" xfId="29863" xr:uid="{00000000-0005-0000-0000-000071740000}"/>
    <cellStyle name="Input 2 5 2 2 3 4 2 5" xfId="29864" xr:uid="{00000000-0005-0000-0000-000072740000}"/>
    <cellStyle name="Input 2 5 2 2 3 4 2 6" xfId="29865" xr:uid="{00000000-0005-0000-0000-000073740000}"/>
    <cellStyle name="Input 2 5 2 2 3 4 2 7" xfId="29866" xr:uid="{00000000-0005-0000-0000-000074740000}"/>
    <cellStyle name="Input 2 5 2 2 3 4 3" xfId="29867" xr:uid="{00000000-0005-0000-0000-000075740000}"/>
    <cellStyle name="Input 2 5 2 2 3 4 3 2" xfId="29868" xr:uid="{00000000-0005-0000-0000-000076740000}"/>
    <cellStyle name="Input 2 5 2 2 3 4 3 2 2" xfId="29869" xr:uid="{00000000-0005-0000-0000-000077740000}"/>
    <cellStyle name="Input 2 5 2 2 3 4 3 3" xfId="29870" xr:uid="{00000000-0005-0000-0000-000078740000}"/>
    <cellStyle name="Input 2 5 2 2 3 4 4" xfId="29871" xr:uid="{00000000-0005-0000-0000-000079740000}"/>
    <cellStyle name="Input 2 5 2 2 3 4 4 2" xfId="29872" xr:uid="{00000000-0005-0000-0000-00007A740000}"/>
    <cellStyle name="Input 2 5 2 2 3 4 5" xfId="29873" xr:uid="{00000000-0005-0000-0000-00007B740000}"/>
    <cellStyle name="Input 2 5 2 2 3 4 6" xfId="29874" xr:uid="{00000000-0005-0000-0000-00007C740000}"/>
    <cellStyle name="Input 2 5 2 2 3 4 7" xfId="29875" xr:uid="{00000000-0005-0000-0000-00007D740000}"/>
    <cellStyle name="Input 2 5 2 2 3 5" xfId="29876" xr:uid="{00000000-0005-0000-0000-00007E740000}"/>
    <cellStyle name="Input 2 5 2 2 3 5 2" xfId="29877" xr:uid="{00000000-0005-0000-0000-00007F740000}"/>
    <cellStyle name="Input 2 5 2 2 3 5 2 2" xfId="29878" xr:uid="{00000000-0005-0000-0000-000080740000}"/>
    <cellStyle name="Input 2 5 2 2 3 5 2 2 2" xfId="29879" xr:uid="{00000000-0005-0000-0000-000081740000}"/>
    <cellStyle name="Input 2 5 2 2 3 5 2 3" xfId="29880" xr:uid="{00000000-0005-0000-0000-000082740000}"/>
    <cellStyle name="Input 2 5 2 2 3 5 3" xfId="29881" xr:uid="{00000000-0005-0000-0000-000083740000}"/>
    <cellStyle name="Input 2 5 2 2 3 5 3 2" xfId="29882" xr:uid="{00000000-0005-0000-0000-000084740000}"/>
    <cellStyle name="Input 2 5 2 2 3 5 4" xfId="29883" xr:uid="{00000000-0005-0000-0000-000085740000}"/>
    <cellStyle name="Input 2 5 2 2 3 5 4 2" xfId="29884" xr:uid="{00000000-0005-0000-0000-000086740000}"/>
    <cellStyle name="Input 2 5 2 2 3 5 5" xfId="29885" xr:uid="{00000000-0005-0000-0000-000087740000}"/>
    <cellStyle name="Input 2 5 2 2 3 5 6" xfId="29886" xr:uid="{00000000-0005-0000-0000-000088740000}"/>
    <cellStyle name="Input 2 5 2 2 3 5 7" xfId="29887" xr:uid="{00000000-0005-0000-0000-000089740000}"/>
    <cellStyle name="Input 2 5 2 2 3 6" xfId="29888" xr:uid="{00000000-0005-0000-0000-00008A740000}"/>
    <cellStyle name="Input 2 5 2 2 3 6 2" xfId="29889" xr:uid="{00000000-0005-0000-0000-00008B740000}"/>
    <cellStyle name="Input 2 5 2 2 3 6 2 2" xfId="29890" xr:uid="{00000000-0005-0000-0000-00008C740000}"/>
    <cellStyle name="Input 2 5 2 2 3 6 3" xfId="29891" xr:uid="{00000000-0005-0000-0000-00008D740000}"/>
    <cellStyle name="Input 2 5 2 2 3 7" xfId="29892" xr:uid="{00000000-0005-0000-0000-00008E740000}"/>
    <cellStyle name="Input 2 5 2 2 3 7 2" xfId="29893" xr:uid="{00000000-0005-0000-0000-00008F740000}"/>
    <cellStyle name="Input 2 5 2 2 3 8" xfId="29894" xr:uid="{00000000-0005-0000-0000-000090740000}"/>
    <cellStyle name="Input 2 5 2 2 3 9" xfId="29895" xr:uid="{00000000-0005-0000-0000-000091740000}"/>
    <cellStyle name="Input 2 5 2 2 4" xfId="29896" xr:uid="{00000000-0005-0000-0000-000092740000}"/>
    <cellStyle name="Input 2 5 2 2 4 2" xfId="29897" xr:uid="{00000000-0005-0000-0000-000093740000}"/>
    <cellStyle name="Input 2 5 2 2 4 2 2" xfId="29898" xr:uid="{00000000-0005-0000-0000-000094740000}"/>
    <cellStyle name="Input 2 5 2 2 4 2 2 2" xfId="29899" xr:uid="{00000000-0005-0000-0000-000095740000}"/>
    <cellStyle name="Input 2 5 2 2 4 2 2 2 2" xfId="29900" xr:uid="{00000000-0005-0000-0000-000096740000}"/>
    <cellStyle name="Input 2 5 2 2 4 2 2 3" xfId="29901" xr:uid="{00000000-0005-0000-0000-000097740000}"/>
    <cellStyle name="Input 2 5 2 2 4 2 3" xfId="29902" xr:uid="{00000000-0005-0000-0000-000098740000}"/>
    <cellStyle name="Input 2 5 2 2 4 2 3 2" xfId="29903" xr:uid="{00000000-0005-0000-0000-000099740000}"/>
    <cellStyle name="Input 2 5 2 2 4 2 4" xfId="29904" xr:uid="{00000000-0005-0000-0000-00009A740000}"/>
    <cellStyle name="Input 2 5 2 2 4 2 4 2" xfId="29905" xr:uid="{00000000-0005-0000-0000-00009B740000}"/>
    <cellStyle name="Input 2 5 2 2 4 2 5" xfId="29906" xr:uid="{00000000-0005-0000-0000-00009C740000}"/>
    <cellStyle name="Input 2 5 2 2 4 2 6" xfId="29907" xr:uid="{00000000-0005-0000-0000-00009D740000}"/>
    <cellStyle name="Input 2 5 2 2 4 2 7" xfId="29908" xr:uid="{00000000-0005-0000-0000-00009E740000}"/>
    <cellStyle name="Input 2 5 2 2 4 3" xfId="29909" xr:uid="{00000000-0005-0000-0000-00009F740000}"/>
    <cellStyle name="Input 2 5 2 2 4 3 2" xfId="29910" xr:uid="{00000000-0005-0000-0000-0000A0740000}"/>
    <cellStyle name="Input 2 5 2 2 4 3 2 2" xfId="29911" xr:uid="{00000000-0005-0000-0000-0000A1740000}"/>
    <cellStyle name="Input 2 5 2 2 4 3 3" xfId="29912" xr:uid="{00000000-0005-0000-0000-0000A2740000}"/>
    <cellStyle name="Input 2 5 2 2 4 4" xfId="29913" xr:uid="{00000000-0005-0000-0000-0000A3740000}"/>
    <cellStyle name="Input 2 5 2 2 4 4 2" xfId="29914" xr:uid="{00000000-0005-0000-0000-0000A4740000}"/>
    <cellStyle name="Input 2 5 2 2 4 5" xfId="29915" xr:uid="{00000000-0005-0000-0000-0000A5740000}"/>
    <cellStyle name="Input 2 5 2 2 4 6" xfId="29916" xr:uid="{00000000-0005-0000-0000-0000A6740000}"/>
    <cellStyle name="Input 2 5 2 2 4 7" xfId="29917" xr:uid="{00000000-0005-0000-0000-0000A7740000}"/>
    <cellStyle name="Input 2 5 2 2 5" xfId="29918" xr:uid="{00000000-0005-0000-0000-0000A8740000}"/>
    <cellStyle name="Input 2 5 2 2 5 2" xfId="29919" xr:uid="{00000000-0005-0000-0000-0000A9740000}"/>
    <cellStyle name="Input 2 5 2 2 5 2 2" xfId="29920" xr:uid="{00000000-0005-0000-0000-0000AA740000}"/>
    <cellStyle name="Input 2 5 2 2 5 2 2 2" xfId="29921" xr:uid="{00000000-0005-0000-0000-0000AB740000}"/>
    <cellStyle name="Input 2 5 2 2 5 2 2 2 2" xfId="29922" xr:uid="{00000000-0005-0000-0000-0000AC740000}"/>
    <cellStyle name="Input 2 5 2 2 5 2 2 3" xfId="29923" xr:uid="{00000000-0005-0000-0000-0000AD740000}"/>
    <cellStyle name="Input 2 5 2 2 5 2 3" xfId="29924" xr:uid="{00000000-0005-0000-0000-0000AE740000}"/>
    <cellStyle name="Input 2 5 2 2 5 2 3 2" xfId="29925" xr:uid="{00000000-0005-0000-0000-0000AF740000}"/>
    <cellStyle name="Input 2 5 2 2 5 2 4" xfId="29926" xr:uid="{00000000-0005-0000-0000-0000B0740000}"/>
    <cellStyle name="Input 2 5 2 2 5 2 4 2" xfId="29927" xr:uid="{00000000-0005-0000-0000-0000B1740000}"/>
    <cellStyle name="Input 2 5 2 2 5 2 5" xfId="29928" xr:uid="{00000000-0005-0000-0000-0000B2740000}"/>
    <cellStyle name="Input 2 5 2 2 5 2 6" xfId="29929" xr:uid="{00000000-0005-0000-0000-0000B3740000}"/>
    <cellStyle name="Input 2 5 2 2 5 2 7" xfId="29930" xr:uid="{00000000-0005-0000-0000-0000B4740000}"/>
    <cellStyle name="Input 2 5 2 2 5 3" xfId="29931" xr:uid="{00000000-0005-0000-0000-0000B5740000}"/>
    <cellStyle name="Input 2 5 2 2 5 3 2" xfId="29932" xr:uid="{00000000-0005-0000-0000-0000B6740000}"/>
    <cellStyle name="Input 2 5 2 2 5 3 2 2" xfId="29933" xr:uid="{00000000-0005-0000-0000-0000B7740000}"/>
    <cellStyle name="Input 2 5 2 2 5 3 3" xfId="29934" xr:uid="{00000000-0005-0000-0000-0000B8740000}"/>
    <cellStyle name="Input 2 5 2 2 5 4" xfId="29935" xr:uid="{00000000-0005-0000-0000-0000B9740000}"/>
    <cellStyle name="Input 2 5 2 2 5 4 2" xfId="29936" xr:uid="{00000000-0005-0000-0000-0000BA740000}"/>
    <cellStyle name="Input 2 5 2 2 5 5" xfId="29937" xr:uid="{00000000-0005-0000-0000-0000BB740000}"/>
    <cellStyle name="Input 2 5 2 2 5 6" xfId="29938" xr:uid="{00000000-0005-0000-0000-0000BC740000}"/>
    <cellStyle name="Input 2 5 2 2 5 7" xfId="29939" xr:uid="{00000000-0005-0000-0000-0000BD740000}"/>
    <cellStyle name="Input 2 5 2 2 6" xfId="29940" xr:uid="{00000000-0005-0000-0000-0000BE740000}"/>
    <cellStyle name="Input 2 5 2 2 6 2" xfId="29941" xr:uid="{00000000-0005-0000-0000-0000BF740000}"/>
    <cellStyle name="Input 2 5 2 2 6 2 2" xfId="29942" xr:uid="{00000000-0005-0000-0000-0000C0740000}"/>
    <cellStyle name="Input 2 5 2 2 6 2 2 2" xfId="29943" xr:uid="{00000000-0005-0000-0000-0000C1740000}"/>
    <cellStyle name="Input 2 5 2 2 6 2 2 2 2" xfId="29944" xr:uid="{00000000-0005-0000-0000-0000C2740000}"/>
    <cellStyle name="Input 2 5 2 2 6 2 2 3" xfId="29945" xr:uid="{00000000-0005-0000-0000-0000C3740000}"/>
    <cellStyle name="Input 2 5 2 2 6 2 3" xfId="29946" xr:uid="{00000000-0005-0000-0000-0000C4740000}"/>
    <cellStyle name="Input 2 5 2 2 6 2 3 2" xfId="29947" xr:uid="{00000000-0005-0000-0000-0000C5740000}"/>
    <cellStyle name="Input 2 5 2 2 6 2 4" xfId="29948" xr:uid="{00000000-0005-0000-0000-0000C6740000}"/>
    <cellStyle name="Input 2 5 2 2 6 2 4 2" xfId="29949" xr:uid="{00000000-0005-0000-0000-0000C7740000}"/>
    <cellStyle name="Input 2 5 2 2 6 2 5" xfId="29950" xr:uid="{00000000-0005-0000-0000-0000C8740000}"/>
    <cellStyle name="Input 2 5 2 2 6 2 6" xfId="29951" xr:uid="{00000000-0005-0000-0000-0000C9740000}"/>
    <cellStyle name="Input 2 5 2 2 6 2 7" xfId="29952" xr:uid="{00000000-0005-0000-0000-0000CA740000}"/>
    <cellStyle name="Input 2 5 2 2 6 3" xfId="29953" xr:uid="{00000000-0005-0000-0000-0000CB740000}"/>
    <cellStyle name="Input 2 5 2 2 6 3 2" xfId="29954" xr:uid="{00000000-0005-0000-0000-0000CC740000}"/>
    <cellStyle name="Input 2 5 2 2 6 3 2 2" xfId="29955" xr:uid="{00000000-0005-0000-0000-0000CD740000}"/>
    <cellStyle name="Input 2 5 2 2 6 3 3" xfId="29956" xr:uid="{00000000-0005-0000-0000-0000CE740000}"/>
    <cellStyle name="Input 2 5 2 2 6 4" xfId="29957" xr:uid="{00000000-0005-0000-0000-0000CF740000}"/>
    <cellStyle name="Input 2 5 2 2 6 4 2" xfId="29958" xr:uid="{00000000-0005-0000-0000-0000D0740000}"/>
    <cellStyle name="Input 2 5 2 2 6 5" xfId="29959" xr:uid="{00000000-0005-0000-0000-0000D1740000}"/>
    <cellStyle name="Input 2 5 2 2 6 6" xfId="29960" xr:uid="{00000000-0005-0000-0000-0000D2740000}"/>
    <cellStyle name="Input 2 5 2 2 6 7" xfId="29961" xr:uid="{00000000-0005-0000-0000-0000D3740000}"/>
    <cellStyle name="Input 2 5 2 2 7" xfId="29962" xr:uid="{00000000-0005-0000-0000-0000D4740000}"/>
    <cellStyle name="Input 2 5 2 2 7 2" xfId="29963" xr:uid="{00000000-0005-0000-0000-0000D5740000}"/>
    <cellStyle name="Input 2 5 2 2 7 2 2" xfId="29964" xr:uid="{00000000-0005-0000-0000-0000D6740000}"/>
    <cellStyle name="Input 2 5 2 2 7 3" xfId="29965" xr:uid="{00000000-0005-0000-0000-0000D7740000}"/>
    <cellStyle name="Input 2 5 2 2 8" xfId="29966" xr:uid="{00000000-0005-0000-0000-0000D8740000}"/>
    <cellStyle name="Input 2 5 2 2 8 2" xfId="29967" xr:uid="{00000000-0005-0000-0000-0000D9740000}"/>
    <cellStyle name="Input 2 5 2 2 9" xfId="29968" xr:uid="{00000000-0005-0000-0000-0000DA740000}"/>
    <cellStyle name="Input 2 5 2 3" xfId="29969" xr:uid="{00000000-0005-0000-0000-0000DB740000}"/>
    <cellStyle name="Input 2 5 2 3 10" xfId="29970" xr:uid="{00000000-0005-0000-0000-0000DC740000}"/>
    <cellStyle name="Input 2 5 2 3 2" xfId="29971" xr:uid="{00000000-0005-0000-0000-0000DD740000}"/>
    <cellStyle name="Input 2 5 2 3 2 2" xfId="29972" xr:uid="{00000000-0005-0000-0000-0000DE740000}"/>
    <cellStyle name="Input 2 5 2 3 2 2 2" xfId="29973" xr:uid="{00000000-0005-0000-0000-0000DF740000}"/>
    <cellStyle name="Input 2 5 2 3 2 2 2 2" xfId="29974" xr:uid="{00000000-0005-0000-0000-0000E0740000}"/>
    <cellStyle name="Input 2 5 2 3 2 2 2 2 2" xfId="29975" xr:uid="{00000000-0005-0000-0000-0000E1740000}"/>
    <cellStyle name="Input 2 5 2 3 2 2 2 3" xfId="29976" xr:uid="{00000000-0005-0000-0000-0000E2740000}"/>
    <cellStyle name="Input 2 5 2 3 2 2 3" xfId="29977" xr:uid="{00000000-0005-0000-0000-0000E3740000}"/>
    <cellStyle name="Input 2 5 2 3 2 2 3 2" xfId="29978" xr:uid="{00000000-0005-0000-0000-0000E4740000}"/>
    <cellStyle name="Input 2 5 2 3 2 2 4" xfId="29979" xr:uid="{00000000-0005-0000-0000-0000E5740000}"/>
    <cellStyle name="Input 2 5 2 3 2 2 4 2" xfId="29980" xr:uid="{00000000-0005-0000-0000-0000E6740000}"/>
    <cellStyle name="Input 2 5 2 3 2 2 5" xfId="29981" xr:uid="{00000000-0005-0000-0000-0000E7740000}"/>
    <cellStyle name="Input 2 5 2 3 2 2 6" xfId="29982" xr:uid="{00000000-0005-0000-0000-0000E8740000}"/>
    <cellStyle name="Input 2 5 2 3 2 2 7" xfId="29983" xr:uid="{00000000-0005-0000-0000-0000E9740000}"/>
    <cellStyle name="Input 2 5 2 3 2 3" xfId="29984" xr:uid="{00000000-0005-0000-0000-0000EA740000}"/>
    <cellStyle name="Input 2 5 2 3 2 3 2" xfId="29985" xr:uid="{00000000-0005-0000-0000-0000EB740000}"/>
    <cellStyle name="Input 2 5 2 3 2 3 2 2" xfId="29986" xr:uid="{00000000-0005-0000-0000-0000EC740000}"/>
    <cellStyle name="Input 2 5 2 3 2 3 3" xfId="29987" xr:uid="{00000000-0005-0000-0000-0000ED740000}"/>
    <cellStyle name="Input 2 5 2 3 2 4" xfId="29988" xr:uid="{00000000-0005-0000-0000-0000EE740000}"/>
    <cellStyle name="Input 2 5 2 3 2 4 2" xfId="29989" xr:uid="{00000000-0005-0000-0000-0000EF740000}"/>
    <cellStyle name="Input 2 5 2 3 2 5" xfId="29990" xr:uid="{00000000-0005-0000-0000-0000F0740000}"/>
    <cellStyle name="Input 2 5 2 3 2 6" xfId="29991" xr:uid="{00000000-0005-0000-0000-0000F1740000}"/>
    <cellStyle name="Input 2 5 2 3 2 7" xfId="29992" xr:uid="{00000000-0005-0000-0000-0000F2740000}"/>
    <cellStyle name="Input 2 5 2 3 3" xfId="29993" xr:uid="{00000000-0005-0000-0000-0000F3740000}"/>
    <cellStyle name="Input 2 5 2 3 3 2" xfId="29994" xr:uid="{00000000-0005-0000-0000-0000F4740000}"/>
    <cellStyle name="Input 2 5 2 3 3 2 2" xfId="29995" xr:uid="{00000000-0005-0000-0000-0000F5740000}"/>
    <cellStyle name="Input 2 5 2 3 3 2 2 2" xfId="29996" xr:uid="{00000000-0005-0000-0000-0000F6740000}"/>
    <cellStyle name="Input 2 5 2 3 3 2 2 2 2" xfId="29997" xr:uid="{00000000-0005-0000-0000-0000F7740000}"/>
    <cellStyle name="Input 2 5 2 3 3 2 2 3" xfId="29998" xr:uid="{00000000-0005-0000-0000-0000F8740000}"/>
    <cellStyle name="Input 2 5 2 3 3 2 3" xfId="29999" xr:uid="{00000000-0005-0000-0000-0000F9740000}"/>
    <cellStyle name="Input 2 5 2 3 3 2 3 2" xfId="30000" xr:uid="{00000000-0005-0000-0000-0000FA740000}"/>
    <cellStyle name="Input 2 5 2 3 3 2 4" xfId="30001" xr:uid="{00000000-0005-0000-0000-0000FB740000}"/>
    <cellStyle name="Input 2 5 2 3 3 2 4 2" xfId="30002" xr:uid="{00000000-0005-0000-0000-0000FC740000}"/>
    <cellStyle name="Input 2 5 2 3 3 2 5" xfId="30003" xr:uid="{00000000-0005-0000-0000-0000FD740000}"/>
    <cellStyle name="Input 2 5 2 3 3 2 6" xfId="30004" xr:uid="{00000000-0005-0000-0000-0000FE740000}"/>
    <cellStyle name="Input 2 5 2 3 3 2 7" xfId="30005" xr:uid="{00000000-0005-0000-0000-0000FF740000}"/>
    <cellStyle name="Input 2 5 2 3 3 3" xfId="30006" xr:uid="{00000000-0005-0000-0000-000000750000}"/>
    <cellStyle name="Input 2 5 2 3 3 3 2" xfId="30007" xr:uid="{00000000-0005-0000-0000-000001750000}"/>
    <cellStyle name="Input 2 5 2 3 3 3 2 2" xfId="30008" xr:uid="{00000000-0005-0000-0000-000002750000}"/>
    <cellStyle name="Input 2 5 2 3 3 3 3" xfId="30009" xr:uid="{00000000-0005-0000-0000-000003750000}"/>
    <cellStyle name="Input 2 5 2 3 3 4" xfId="30010" xr:uid="{00000000-0005-0000-0000-000004750000}"/>
    <cellStyle name="Input 2 5 2 3 3 4 2" xfId="30011" xr:uid="{00000000-0005-0000-0000-000005750000}"/>
    <cellStyle name="Input 2 5 2 3 3 5" xfId="30012" xr:uid="{00000000-0005-0000-0000-000006750000}"/>
    <cellStyle name="Input 2 5 2 3 3 6" xfId="30013" xr:uid="{00000000-0005-0000-0000-000007750000}"/>
    <cellStyle name="Input 2 5 2 3 3 7" xfId="30014" xr:uid="{00000000-0005-0000-0000-000008750000}"/>
    <cellStyle name="Input 2 5 2 3 4" xfId="30015" xr:uid="{00000000-0005-0000-0000-000009750000}"/>
    <cellStyle name="Input 2 5 2 3 4 2" xfId="30016" xr:uid="{00000000-0005-0000-0000-00000A750000}"/>
    <cellStyle name="Input 2 5 2 3 4 2 2" xfId="30017" xr:uid="{00000000-0005-0000-0000-00000B750000}"/>
    <cellStyle name="Input 2 5 2 3 4 2 2 2" xfId="30018" xr:uid="{00000000-0005-0000-0000-00000C750000}"/>
    <cellStyle name="Input 2 5 2 3 4 2 2 2 2" xfId="30019" xr:uid="{00000000-0005-0000-0000-00000D750000}"/>
    <cellStyle name="Input 2 5 2 3 4 2 2 3" xfId="30020" xr:uid="{00000000-0005-0000-0000-00000E750000}"/>
    <cellStyle name="Input 2 5 2 3 4 2 3" xfId="30021" xr:uid="{00000000-0005-0000-0000-00000F750000}"/>
    <cellStyle name="Input 2 5 2 3 4 2 3 2" xfId="30022" xr:uid="{00000000-0005-0000-0000-000010750000}"/>
    <cellStyle name="Input 2 5 2 3 4 2 4" xfId="30023" xr:uid="{00000000-0005-0000-0000-000011750000}"/>
    <cellStyle name="Input 2 5 2 3 4 2 4 2" xfId="30024" xr:uid="{00000000-0005-0000-0000-000012750000}"/>
    <cellStyle name="Input 2 5 2 3 4 2 5" xfId="30025" xr:uid="{00000000-0005-0000-0000-000013750000}"/>
    <cellStyle name="Input 2 5 2 3 4 2 6" xfId="30026" xr:uid="{00000000-0005-0000-0000-000014750000}"/>
    <cellStyle name="Input 2 5 2 3 4 2 7" xfId="30027" xr:uid="{00000000-0005-0000-0000-000015750000}"/>
    <cellStyle name="Input 2 5 2 3 4 3" xfId="30028" xr:uid="{00000000-0005-0000-0000-000016750000}"/>
    <cellStyle name="Input 2 5 2 3 4 3 2" xfId="30029" xr:uid="{00000000-0005-0000-0000-000017750000}"/>
    <cellStyle name="Input 2 5 2 3 4 3 2 2" xfId="30030" xr:uid="{00000000-0005-0000-0000-000018750000}"/>
    <cellStyle name="Input 2 5 2 3 4 3 3" xfId="30031" xr:uid="{00000000-0005-0000-0000-000019750000}"/>
    <cellStyle name="Input 2 5 2 3 4 4" xfId="30032" xr:uid="{00000000-0005-0000-0000-00001A750000}"/>
    <cellStyle name="Input 2 5 2 3 4 4 2" xfId="30033" xr:uid="{00000000-0005-0000-0000-00001B750000}"/>
    <cellStyle name="Input 2 5 2 3 4 5" xfId="30034" xr:uid="{00000000-0005-0000-0000-00001C750000}"/>
    <cellStyle name="Input 2 5 2 3 4 6" xfId="30035" xr:uid="{00000000-0005-0000-0000-00001D750000}"/>
    <cellStyle name="Input 2 5 2 3 4 7" xfId="30036" xr:uid="{00000000-0005-0000-0000-00001E750000}"/>
    <cellStyle name="Input 2 5 2 3 5" xfId="30037" xr:uid="{00000000-0005-0000-0000-00001F750000}"/>
    <cellStyle name="Input 2 5 2 3 5 2" xfId="30038" xr:uid="{00000000-0005-0000-0000-000020750000}"/>
    <cellStyle name="Input 2 5 2 3 5 2 2" xfId="30039" xr:uid="{00000000-0005-0000-0000-000021750000}"/>
    <cellStyle name="Input 2 5 2 3 5 2 2 2" xfId="30040" xr:uid="{00000000-0005-0000-0000-000022750000}"/>
    <cellStyle name="Input 2 5 2 3 5 2 2 2 2" xfId="30041" xr:uid="{00000000-0005-0000-0000-000023750000}"/>
    <cellStyle name="Input 2 5 2 3 5 2 2 3" xfId="30042" xr:uid="{00000000-0005-0000-0000-000024750000}"/>
    <cellStyle name="Input 2 5 2 3 5 2 3" xfId="30043" xr:uid="{00000000-0005-0000-0000-000025750000}"/>
    <cellStyle name="Input 2 5 2 3 5 2 3 2" xfId="30044" xr:uid="{00000000-0005-0000-0000-000026750000}"/>
    <cellStyle name="Input 2 5 2 3 5 2 4" xfId="30045" xr:uid="{00000000-0005-0000-0000-000027750000}"/>
    <cellStyle name="Input 2 5 2 3 5 2 4 2" xfId="30046" xr:uid="{00000000-0005-0000-0000-000028750000}"/>
    <cellStyle name="Input 2 5 2 3 5 2 5" xfId="30047" xr:uid="{00000000-0005-0000-0000-000029750000}"/>
    <cellStyle name="Input 2 5 2 3 5 2 6" xfId="30048" xr:uid="{00000000-0005-0000-0000-00002A750000}"/>
    <cellStyle name="Input 2 5 2 3 5 2 7" xfId="30049" xr:uid="{00000000-0005-0000-0000-00002B750000}"/>
    <cellStyle name="Input 2 5 2 3 5 3" xfId="30050" xr:uid="{00000000-0005-0000-0000-00002C750000}"/>
    <cellStyle name="Input 2 5 2 3 5 3 2" xfId="30051" xr:uid="{00000000-0005-0000-0000-00002D750000}"/>
    <cellStyle name="Input 2 5 2 3 5 3 2 2" xfId="30052" xr:uid="{00000000-0005-0000-0000-00002E750000}"/>
    <cellStyle name="Input 2 5 2 3 5 3 3" xfId="30053" xr:uid="{00000000-0005-0000-0000-00002F750000}"/>
    <cellStyle name="Input 2 5 2 3 5 4" xfId="30054" xr:uid="{00000000-0005-0000-0000-000030750000}"/>
    <cellStyle name="Input 2 5 2 3 5 4 2" xfId="30055" xr:uid="{00000000-0005-0000-0000-000031750000}"/>
    <cellStyle name="Input 2 5 2 3 5 5" xfId="30056" xr:uid="{00000000-0005-0000-0000-000032750000}"/>
    <cellStyle name="Input 2 5 2 3 5 6" xfId="30057" xr:uid="{00000000-0005-0000-0000-000033750000}"/>
    <cellStyle name="Input 2 5 2 3 5 7" xfId="30058" xr:uid="{00000000-0005-0000-0000-000034750000}"/>
    <cellStyle name="Input 2 5 2 3 6" xfId="30059" xr:uid="{00000000-0005-0000-0000-000035750000}"/>
    <cellStyle name="Input 2 5 2 3 6 2" xfId="30060" xr:uid="{00000000-0005-0000-0000-000036750000}"/>
    <cellStyle name="Input 2 5 2 3 6 2 2" xfId="30061" xr:uid="{00000000-0005-0000-0000-000037750000}"/>
    <cellStyle name="Input 2 5 2 3 6 3" xfId="30062" xr:uid="{00000000-0005-0000-0000-000038750000}"/>
    <cellStyle name="Input 2 5 2 3 7" xfId="30063" xr:uid="{00000000-0005-0000-0000-000039750000}"/>
    <cellStyle name="Input 2 5 2 3 7 2" xfId="30064" xr:uid="{00000000-0005-0000-0000-00003A750000}"/>
    <cellStyle name="Input 2 5 2 3 8" xfId="30065" xr:uid="{00000000-0005-0000-0000-00003B750000}"/>
    <cellStyle name="Input 2 5 2 3 9" xfId="30066" xr:uid="{00000000-0005-0000-0000-00003C750000}"/>
    <cellStyle name="Input 2 5 2 4" xfId="30067" xr:uid="{00000000-0005-0000-0000-00003D750000}"/>
    <cellStyle name="Input 2 5 2 4 10" xfId="30068" xr:uid="{00000000-0005-0000-0000-00003E750000}"/>
    <cellStyle name="Input 2 5 2 4 2" xfId="30069" xr:uid="{00000000-0005-0000-0000-00003F750000}"/>
    <cellStyle name="Input 2 5 2 4 2 2" xfId="30070" xr:uid="{00000000-0005-0000-0000-000040750000}"/>
    <cellStyle name="Input 2 5 2 4 2 2 2" xfId="30071" xr:uid="{00000000-0005-0000-0000-000041750000}"/>
    <cellStyle name="Input 2 5 2 4 2 2 2 2" xfId="30072" xr:uid="{00000000-0005-0000-0000-000042750000}"/>
    <cellStyle name="Input 2 5 2 4 2 2 2 2 2" xfId="30073" xr:uid="{00000000-0005-0000-0000-000043750000}"/>
    <cellStyle name="Input 2 5 2 4 2 2 2 3" xfId="30074" xr:uid="{00000000-0005-0000-0000-000044750000}"/>
    <cellStyle name="Input 2 5 2 4 2 2 3" xfId="30075" xr:uid="{00000000-0005-0000-0000-000045750000}"/>
    <cellStyle name="Input 2 5 2 4 2 2 3 2" xfId="30076" xr:uid="{00000000-0005-0000-0000-000046750000}"/>
    <cellStyle name="Input 2 5 2 4 2 2 4" xfId="30077" xr:uid="{00000000-0005-0000-0000-000047750000}"/>
    <cellStyle name="Input 2 5 2 4 2 2 4 2" xfId="30078" xr:uid="{00000000-0005-0000-0000-000048750000}"/>
    <cellStyle name="Input 2 5 2 4 2 2 5" xfId="30079" xr:uid="{00000000-0005-0000-0000-000049750000}"/>
    <cellStyle name="Input 2 5 2 4 2 2 6" xfId="30080" xr:uid="{00000000-0005-0000-0000-00004A750000}"/>
    <cellStyle name="Input 2 5 2 4 2 2 7" xfId="30081" xr:uid="{00000000-0005-0000-0000-00004B750000}"/>
    <cellStyle name="Input 2 5 2 4 2 3" xfId="30082" xr:uid="{00000000-0005-0000-0000-00004C750000}"/>
    <cellStyle name="Input 2 5 2 4 2 3 2" xfId="30083" xr:uid="{00000000-0005-0000-0000-00004D750000}"/>
    <cellStyle name="Input 2 5 2 4 2 3 2 2" xfId="30084" xr:uid="{00000000-0005-0000-0000-00004E750000}"/>
    <cellStyle name="Input 2 5 2 4 2 3 3" xfId="30085" xr:uid="{00000000-0005-0000-0000-00004F750000}"/>
    <cellStyle name="Input 2 5 2 4 2 4" xfId="30086" xr:uid="{00000000-0005-0000-0000-000050750000}"/>
    <cellStyle name="Input 2 5 2 4 2 4 2" xfId="30087" xr:uid="{00000000-0005-0000-0000-000051750000}"/>
    <cellStyle name="Input 2 5 2 4 2 5" xfId="30088" xr:uid="{00000000-0005-0000-0000-000052750000}"/>
    <cellStyle name="Input 2 5 2 4 2 6" xfId="30089" xr:uid="{00000000-0005-0000-0000-000053750000}"/>
    <cellStyle name="Input 2 5 2 4 2 7" xfId="30090" xr:uid="{00000000-0005-0000-0000-000054750000}"/>
    <cellStyle name="Input 2 5 2 4 3" xfId="30091" xr:uid="{00000000-0005-0000-0000-000055750000}"/>
    <cellStyle name="Input 2 5 2 4 3 2" xfId="30092" xr:uid="{00000000-0005-0000-0000-000056750000}"/>
    <cellStyle name="Input 2 5 2 4 3 2 2" xfId="30093" xr:uid="{00000000-0005-0000-0000-000057750000}"/>
    <cellStyle name="Input 2 5 2 4 3 2 2 2" xfId="30094" xr:uid="{00000000-0005-0000-0000-000058750000}"/>
    <cellStyle name="Input 2 5 2 4 3 2 2 2 2" xfId="30095" xr:uid="{00000000-0005-0000-0000-000059750000}"/>
    <cellStyle name="Input 2 5 2 4 3 2 2 3" xfId="30096" xr:uid="{00000000-0005-0000-0000-00005A750000}"/>
    <cellStyle name="Input 2 5 2 4 3 2 3" xfId="30097" xr:uid="{00000000-0005-0000-0000-00005B750000}"/>
    <cellStyle name="Input 2 5 2 4 3 2 3 2" xfId="30098" xr:uid="{00000000-0005-0000-0000-00005C750000}"/>
    <cellStyle name="Input 2 5 2 4 3 2 4" xfId="30099" xr:uid="{00000000-0005-0000-0000-00005D750000}"/>
    <cellStyle name="Input 2 5 2 4 3 2 4 2" xfId="30100" xr:uid="{00000000-0005-0000-0000-00005E750000}"/>
    <cellStyle name="Input 2 5 2 4 3 2 5" xfId="30101" xr:uid="{00000000-0005-0000-0000-00005F750000}"/>
    <cellStyle name="Input 2 5 2 4 3 2 6" xfId="30102" xr:uid="{00000000-0005-0000-0000-000060750000}"/>
    <cellStyle name="Input 2 5 2 4 3 2 7" xfId="30103" xr:uid="{00000000-0005-0000-0000-000061750000}"/>
    <cellStyle name="Input 2 5 2 4 3 3" xfId="30104" xr:uid="{00000000-0005-0000-0000-000062750000}"/>
    <cellStyle name="Input 2 5 2 4 3 3 2" xfId="30105" xr:uid="{00000000-0005-0000-0000-000063750000}"/>
    <cellStyle name="Input 2 5 2 4 3 3 2 2" xfId="30106" xr:uid="{00000000-0005-0000-0000-000064750000}"/>
    <cellStyle name="Input 2 5 2 4 3 3 3" xfId="30107" xr:uid="{00000000-0005-0000-0000-000065750000}"/>
    <cellStyle name="Input 2 5 2 4 3 4" xfId="30108" xr:uid="{00000000-0005-0000-0000-000066750000}"/>
    <cellStyle name="Input 2 5 2 4 3 4 2" xfId="30109" xr:uid="{00000000-0005-0000-0000-000067750000}"/>
    <cellStyle name="Input 2 5 2 4 3 5" xfId="30110" xr:uid="{00000000-0005-0000-0000-000068750000}"/>
    <cellStyle name="Input 2 5 2 4 3 6" xfId="30111" xr:uid="{00000000-0005-0000-0000-000069750000}"/>
    <cellStyle name="Input 2 5 2 4 3 7" xfId="30112" xr:uid="{00000000-0005-0000-0000-00006A750000}"/>
    <cellStyle name="Input 2 5 2 4 4" xfId="30113" xr:uid="{00000000-0005-0000-0000-00006B750000}"/>
    <cellStyle name="Input 2 5 2 4 4 2" xfId="30114" xr:uid="{00000000-0005-0000-0000-00006C750000}"/>
    <cellStyle name="Input 2 5 2 4 4 2 2" xfId="30115" xr:uid="{00000000-0005-0000-0000-00006D750000}"/>
    <cellStyle name="Input 2 5 2 4 4 2 2 2" xfId="30116" xr:uid="{00000000-0005-0000-0000-00006E750000}"/>
    <cellStyle name="Input 2 5 2 4 4 2 2 2 2" xfId="30117" xr:uid="{00000000-0005-0000-0000-00006F750000}"/>
    <cellStyle name="Input 2 5 2 4 4 2 2 3" xfId="30118" xr:uid="{00000000-0005-0000-0000-000070750000}"/>
    <cellStyle name="Input 2 5 2 4 4 2 3" xfId="30119" xr:uid="{00000000-0005-0000-0000-000071750000}"/>
    <cellStyle name="Input 2 5 2 4 4 2 3 2" xfId="30120" xr:uid="{00000000-0005-0000-0000-000072750000}"/>
    <cellStyle name="Input 2 5 2 4 4 2 4" xfId="30121" xr:uid="{00000000-0005-0000-0000-000073750000}"/>
    <cellStyle name="Input 2 5 2 4 4 2 4 2" xfId="30122" xr:uid="{00000000-0005-0000-0000-000074750000}"/>
    <cellStyle name="Input 2 5 2 4 4 2 5" xfId="30123" xr:uid="{00000000-0005-0000-0000-000075750000}"/>
    <cellStyle name="Input 2 5 2 4 4 2 6" xfId="30124" xr:uid="{00000000-0005-0000-0000-000076750000}"/>
    <cellStyle name="Input 2 5 2 4 4 2 7" xfId="30125" xr:uid="{00000000-0005-0000-0000-000077750000}"/>
    <cellStyle name="Input 2 5 2 4 4 3" xfId="30126" xr:uid="{00000000-0005-0000-0000-000078750000}"/>
    <cellStyle name="Input 2 5 2 4 4 3 2" xfId="30127" xr:uid="{00000000-0005-0000-0000-000079750000}"/>
    <cellStyle name="Input 2 5 2 4 4 3 2 2" xfId="30128" xr:uid="{00000000-0005-0000-0000-00007A750000}"/>
    <cellStyle name="Input 2 5 2 4 4 3 3" xfId="30129" xr:uid="{00000000-0005-0000-0000-00007B750000}"/>
    <cellStyle name="Input 2 5 2 4 4 4" xfId="30130" xr:uid="{00000000-0005-0000-0000-00007C750000}"/>
    <cellStyle name="Input 2 5 2 4 4 4 2" xfId="30131" xr:uid="{00000000-0005-0000-0000-00007D750000}"/>
    <cellStyle name="Input 2 5 2 4 4 5" xfId="30132" xr:uid="{00000000-0005-0000-0000-00007E750000}"/>
    <cellStyle name="Input 2 5 2 4 4 6" xfId="30133" xr:uid="{00000000-0005-0000-0000-00007F750000}"/>
    <cellStyle name="Input 2 5 2 4 4 7" xfId="30134" xr:uid="{00000000-0005-0000-0000-000080750000}"/>
    <cellStyle name="Input 2 5 2 4 5" xfId="30135" xr:uid="{00000000-0005-0000-0000-000081750000}"/>
    <cellStyle name="Input 2 5 2 4 5 2" xfId="30136" xr:uid="{00000000-0005-0000-0000-000082750000}"/>
    <cellStyle name="Input 2 5 2 4 5 2 2" xfId="30137" xr:uid="{00000000-0005-0000-0000-000083750000}"/>
    <cellStyle name="Input 2 5 2 4 5 2 2 2" xfId="30138" xr:uid="{00000000-0005-0000-0000-000084750000}"/>
    <cellStyle name="Input 2 5 2 4 5 2 3" xfId="30139" xr:uid="{00000000-0005-0000-0000-000085750000}"/>
    <cellStyle name="Input 2 5 2 4 5 3" xfId="30140" xr:uid="{00000000-0005-0000-0000-000086750000}"/>
    <cellStyle name="Input 2 5 2 4 5 3 2" xfId="30141" xr:uid="{00000000-0005-0000-0000-000087750000}"/>
    <cellStyle name="Input 2 5 2 4 5 4" xfId="30142" xr:uid="{00000000-0005-0000-0000-000088750000}"/>
    <cellStyle name="Input 2 5 2 4 5 4 2" xfId="30143" xr:uid="{00000000-0005-0000-0000-000089750000}"/>
    <cellStyle name="Input 2 5 2 4 5 5" xfId="30144" xr:uid="{00000000-0005-0000-0000-00008A750000}"/>
    <cellStyle name="Input 2 5 2 4 5 6" xfId="30145" xr:uid="{00000000-0005-0000-0000-00008B750000}"/>
    <cellStyle name="Input 2 5 2 4 5 7" xfId="30146" xr:uid="{00000000-0005-0000-0000-00008C750000}"/>
    <cellStyle name="Input 2 5 2 4 6" xfId="30147" xr:uid="{00000000-0005-0000-0000-00008D750000}"/>
    <cellStyle name="Input 2 5 2 4 6 2" xfId="30148" xr:uid="{00000000-0005-0000-0000-00008E750000}"/>
    <cellStyle name="Input 2 5 2 4 6 2 2" xfId="30149" xr:uid="{00000000-0005-0000-0000-00008F750000}"/>
    <cellStyle name="Input 2 5 2 4 6 3" xfId="30150" xr:uid="{00000000-0005-0000-0000-000090750000}"/>
    <cellStyle name="Input 2 5 2 4 7" xfId="30151" xr:uid="{00000000-0005-0000-0000-000091750000}"/>
    <cellStyle name="Input 2 5 2 4 7 2" xfId="30152" xr:uid="{00000000-0005-0000-0000-000092750000}"/>
    <cellStyle name="Input 2 5 2 4 8" xfId="30153" xr:uid="{00000000-0005-0000-0000-000093750000}"/>
    <cellStyle name="Input 2 5 2 4 9" xfId="30154" xr:uid="{00000000-0005-0000-0000-000094750000}"/>
    <cellStyle name="Input 2 5 2 5" xfId="30155" xr:uid="{00000000-0005-0000-0000-000095750000}"/>
    <cellStyle name="Input 2 5 2 5 2" xfId="30156" xr:uid="{00000000-0005-0000-0000-000096750000}"/>
    <cellStyle name="Input 2 5 2 5 2 2" xfId="30157" xr:uid="{00000000-0005-0000-0000-000097750000}"/>
    <cellStyle name="Input 2 5 2 5 2 2 2" xfId="30158" xr:uid="{00000000-0005-0000-0000-000098750000}"/>
    <cellStyle name="Input 2 5 2 5 2 2 2 2" xfId="30159" xr:uid="{00000000-0005-0000-0000-000099750000}"/>
    <cellStyle name="Input 2 5 2 5 2 2 3" xfId="30160" xr:uid="{00000000-0005-0000-0000-00009A750000}"/>
    <cellStyle name="Input 2 5 2 5 2 3" xfId="30161" xr:uid="{00000000-0005-0000-0000-00009B750000}"/>
    <cellStyle name="Input 2 5 2 5 2 3 2" xfId="30162" xr:uid="{00000000-0005-0000-0000-00009C750000}"/>
    <cellStyle name="Input 2 5 2 5 2 4" xfId="30163" xr:uid="{00000000-0005-0000-0000-00009D750000}"/>
    <cellStyle name="Input 2 5 2 5 2 4 2" xfId="30164" xr:uid="{00000000-0005-0000-0000-00009E750000}"/>
    <cellStyle name="Input 2 5 2 5 2 5" xfId="30165" xr:uid="{00000000-0005-0000-0000-00009F750000}"/>
    <cellStyle name="Input 2 5 2 5 2 6" xfId="30166" xr:uid="{00000000-0005-0000-0000-0000A0750000}"/>
    <cellStyle name="Input 2 5 2 5 2 7" xfId="30167" xr:uid="{00000000-0005-0000-0000-0000A1750000}"/>
    <cellStyle name="Input 2 5 2 5 3" xfId="30168" xr:uid="{00000000-0005-0000-0000-0000A2750000}"/>
    <cellStyle name="Input 2 5 2 5 3 2" xfId="30169" xr:uid="{00000000-0005-0000-0000-0000A3750000}"/>
    <cellStyle name="Input 2 5 2 5 3 2 2" xfId="30170" xr:uid="{00000000-0005-0000-0000-0000A4750000}"/>
    <cellStyle name="Input 2 5 2 5 3 3" xfId="30171" xr:uid="{00000000-0005-0000-0000-0000A5750000}"/>
    <cellStyle name="Input 2 5 2 5 4" xfId="30172" xr:uid="{00000000-0005-0000-0000-0000A6750000}"/>
    <cellStyle name="Input 2 5 2 5 4 2" xfId="30173" xr:uid="{00000000-0005-0000-0000-0000A7750000}"/>
    <cellStyle name="Input 2 5 2 5 5" xfId="30174" xr:uid="{00000000-0005-0000-0000-0000A8750000}"/>
    <cellStyle name="Input 2 5 2 5 6" xfId="30175" xr:uid="{00000000-0005-0000-0000-0000A9750000}"/>
    <cellStyle name="Input 2 5 2 5 7" xfId="30176" xr:uid="{00000000-0005-0000-0000-0000AA750000}"/>
    <cellStyle name="Input 2 5 2 6" xfId="30177" xr:uid="{00000000-0005-0000-0000-0000AB750000}"/>
    <cellStyle name="Input 2 5 2 6 2" xfId="30178" xr:uid="{00000000-0005-0000-0000-0000AC750000}"/>
    <cellStyle name="Input 2 5 2 6 2 2" xfId="30179" xr:uid="{00000000-0005-0000-0000-0000AD750000}"/>
    <cellStyle name="Input 2 5 2 6 2 2 2" xfId="30180" xr:uid="{00000000-0005-0000-0000-0000AE750000}"/>
    <cellStyle name="Input 2 5 2 6 2 2 2 2" xfId="30181" xr:uid="{00000000-0005-0000-0000-0000AF750000}"/>
    <cellStyle name="Input 2 5 2 6 2 2 3" xfId="30182" xr:uid="{00000000-0005-0000-0000-0000B0750000}"/>
    <cellStyle name="Input 2 5 2 6 2 3" xfId="30183" xr:uid="{00000000-0005-0000-0000-0000B1750000}"/>
    <cellStyle name="Input 2 5 2 6 2 3 2" xfId="30184" xr:uid="{00000000-0005-0000-0000-0000B2750000}"/>
    <cellStyle name="Input 2 5 2 6 2 4" xfId="30185" xr:uid="{00000000-0005-0000-0000-0000B3750000}"/>
    <cellStyle name="Input 2 5 2 6 2 4 2" xfId="30186" xr:uid="{00000000-0005-0000-0000-0000B4750000}"/>
    <cellStyle name="Input 2 5 2 6 2 5" xfId="30187" xr:uid="{00000000-0005-0000-0000-0000B5750000}"/>
    <cellStyle name="Input 2 5 2 6 2 6" xfId="30188" xr:uid="{00000000-0005-0000-0000-0000B6750000}"/>
    <cellStyle name="Input 2 5 2 6 2 7" xfId="30189" xr:uid="{00000000-0005-0000-0000-0000B7750000}"/>
    <cellStyle name="Input 2 5 2 6 3" xfId="30190" xr:uid="{00000000-0005-0000-0000-0000B8750000}"/>
    <cellStyle name="Input 2 5 2 6 3 2" xfId="30191" xr:uid="{00000000-0005-0000-0000-0000B9750000}"/>
    <cellStyle name="Input 2 5 2 6 3 2 2" xfId="30192" xr:uid="{00000000-0005-0000-0000-0000BA750000}"/>
    <cellStyle name="Input 2 5 2 6 3 3" xfId="30193" xr:uid="{00000000-0005-0000-0000-0000BB750000}"/>
    <cellStyle name="Input 2 5 2 6 4" xfId="30194" xr:uid="{00000000-0005-0000-0000-0000BC750000}"/>
    <cellStyle name="Input 2 5 2 6 4 2" xfId="30195" xr:uid="{00000000-0005-0000-0000-0000BD750000}"/>
    <cellStyle name="Input 2 5 2 6 5" xfId="30196" xr:uid="{00000000-0005-0000-0000-0000BE750000}"/>
    <cellStyle name="Input 2 5 2 6 6" xfId="30197" xr:uid="{00000000-0005-0000-0000-0000BF750000}"/>
    <cellStyle name="Input 2 5 2 6 7" xfId="30198" xr:uid="{00000000-0005-0000-0000-0000C0750000}"/>
    <cellStyle name="Input 2 5 2 7" xfId="30199" xr:uid="{00000000-0005-0000-0000-0000C1750000}"/>
    <cellStyle name="Input 2 5 2 7 2" xfId="30200" xr:uid="{00000000-0005-0000-0000-0000C2750000}"/>
    <cellStyle name="Input 2 5 2 7 2 2" xfId="30201" xr:uid="{00000000-0005-0000-0000-0000C3750000}"/>
    <cellStyle name="Input 2 5 2 7 2 2 2" xfId="30202" xr:uid="{00000000-0005-0000-0000-0000C4750000}"/>
    <cellStyle name="Input 2 5 2 7 2 2 2 2" xfId="30203" xr:uid="{00000000-0005-0000-0000-0000C5750000}"/>
    <cellStyle name="Input 2 5 2 7 2 2 3" xfId="30204" xr:uid="{00000000-0005-0000-0000-0000C6750000}"/>
    <cellStyle name="Input 2 5 2 7 2 3" xfId="30205" xr:uid="{00000000-0005-0000-0000-0000C7750000}"/>
    <cellStyle name="Input 2 5 2 7 2 3 2" xfId="30206" xr:uid="{00000000-0005-0000-0000-0000C8750000}"/>
    <cellStyle name="Input 2 5 2 7 2 4" xfId="30207" xr:uid="{00000000-0005-0000-0000-0000C9750000}"/>
    <cellStyle name="Input 2 5 2 7 2 4 2" xfId="30208" xr:uid="{00000000-0005-0000-0000-0000CA750000}"/>
    <cellStyle name="Input 2 5 2 7 2 5" xfId="30209" xr:uid="{00000000-0005-0000-0000-0000CB750000}"/>
    <cellStyle name="Input 2 5 2 7 2 6" xfId="30210" xr:uid="{00000000-0005-0000-0000-0000CC750000}"/>
    <cellStyle name="Input 2 5 2 7 2 7" xfId="30211" xr:uid="{00000000-0005-0000-0000-0000CD750000}"/>
    <cellStyle name="Input 2 5 2 7 3" xfId="30212" xr:uid="{00000000-0005-0000-0000-0000CE750000}"/>
    <cellStyle name="Input 2 5 2 7 3 2" xfId="30213" xr:uid="{00000000-0005-0000-0000-0000CF750000}"/>
    <cellStyle name="Input 2 5 2 7 3 2 2" xfId="30214" xr:uid="{00000000-0005-0000-0000-0000D0750000}"/>
    <cellStyle name="Input 2 5 2 7 3 3" xfId="30215" xr:uid="{00000000-0005-0000-0000-0000D1750000}"/>
    <cellStyle name="Input 2 5 2 7 4" xfId="30216" xr:uid="{00000000-0005-0000-0000-0000D2750000}"/>
    <cellStyle name="Input 2 5 2 7 4 2" xfId="30217" xr:uid="{00000000-0005-0000-0000-0000D3750000}"/>
    <cellStyle name="Input 2 5 2 7 5" xfId="30218" xr:uid="{00000000-0005-0000-0000-0000D4750000}"/>
    <cellStyle name="Input 2 5 2 7 6" xfId="30219" xr:uid="{00000000-0005-0000-0000-0000D5750000}"/>
    <cellStyle name="Input 2 5 2 7 7" xfId="30220" xr:uid="{00000000-0005-0000-0000-0000D6750000}"/>
    <cellStyle name="Input 2 5 2 8" xfId="30221" xr:uid="{00000000-0005-0000-0000-0000D7750000}"/>
    <cellStyle name="Input 2 5 2 8 2" xfId="30222" xr:uid="{00000000-0005-0000-0000-0000D8750000}"/>
    <cellStyle name="Input 2 5 2 8 2 2" xfId="30223" xr:uid="{00000000-0005-0000-0000-0000D9750000}"/>
    <cellStyle name="Input 2 5 2 8 3" xfId="30224" xr:uid="{00000000-0005-0000-0000-0000DA750000}"/>
    <cellStyle name="Input 2 5 2 9" xfId="30225" xr:uid="{00000000-0005-0000-0000-0000DB750000}"/>
    <cellStyle name="Input 2 5 2 9 2" xfId="30226" xr:uid="{00000000-0005-0000-0000-0000DC750000}"/>
    <cellStyle name="Input 2 5 2_2014YTD" xfId="30227" xr:uid="{00000000-0005-0000-0000-0000DD750000}"/>
    <cellStyle name="Input 2 5 3" xfId="30228" xr:uid="{00000000-0005-0000-0000-0000DE750000}"/>
    <cellStyle name="Input 2 5 3 10" xfId="30229" xr:uid="{00000000-0005-0000-0000-0000DF750000}"/>
    <cellStyle name="Input 2 5 3 11" xfId="30230" xr:uid="{00000000-0005-0000-0000-0000E0750000}"/>
    <cellStyle name="Input 2 5 3 2" xfId="30231" xr:uid="{00000000-0005-0000-0000-0000E1750000}"/>
    <cellStyle name="Input 2 5 3 2 10" xfId="30232" xr:uid="{00000000-0005-0000-0000-0000E2750000}"/>
    <cellStyle name="Input 2 5 3 2 2" xfId="30233" xr:uid="{00000000-0005-0000-0000-0000E3750000}"/>
    <cellStyle name="Input 2 5 3 2 2 2" xfId="30234" xr:uid="{00000000-0005-0000-0000-0000E4750000}"/>
    <cellStyle name="Input 2 5 3 2 2 2 2" xfId="30235" xr:uid="{00000000-0005-0000-0000-0000E5750000}"/>
    <cellStyle name="Input 2 5 3 2 2 2 2 2" xfId="30236" xr:uid="{00000000-0005-0000-0000-0000E6750000}"/>
    <cellStyle name="Input 2 5 3 2 2 2 2 2 2" xfId="30237" xr:uid="{00000000-0005-0000-0000-0000E7750000}"/>
    <cellStyle name="Input 2 5 3 2 2 2 2 3" xfId="30238" xr:uid="{00000000-0005-0000-0000-0000E8750000}"/>
    <cellStyle name="Input 2 5 3 2 2 2 3" xfId="30239" xr:uid="{00000000-0005-0000-0000-0000E9750000}"/>
    <cellStyle name="Input 2 5 3 2 2 2 3 2" xfId="30240" xr:uid="{00000000-0005-0000-0000-0000EA750000}"/>
    <cellStyle name="Input 2 5 3 2 2 2 4" xfId="30241" xr:uid="{00000000-0005-0000-0000-0000EB750000}"/>
    <cellStyle name="Input 2 5 3 2 2 2 4 2" xfId="30242" xr:uid="{00000000-0005-0000-0000-0000EC750000}"/>
    <cellStyle name="Input 2 5 3 2 2 2 5" xfId="30243" xr:uid="{00000000-0005-0000-0000-0000ED750000}"/>
    <cellStyle name="Input 2 5 3 2 2 2 6" xfId="30244" xr:uid="{00000000-0005-0000-0000-0000EE750000}"/>
    <cellStyle name="Input 2 5 3 2 2 2 7" xfId="30245" xr:uid="{00000000-0005-0000-0000-0000EF750000}"/>
    <cellStyle name="Input 2 5 3 2 2 3" xfId="30246" xr:uid="{00000000-0005-0000-0000-0000F0750000}"/>
    <cellStyle name="Input 2 5 3 2 2 3 2" xfId="30247" xr:uid="{00000000-0005-0000-0000-0000F1750000}"/>
    <cellStyle name="Input 2 5 3 2 2 3 2 2" xfId="30248" xr:uid="{00000000-0005-0000-0000-0000F2750000}"/>
    <cellStyle name="Input 2 5 3 2 2 3 3" xfId="30249" xr:uid="{00000000-0005-0000-0000-0000F3750000}"/>
    <cellStyle name="Input 2 5 3 2 2 4" xfId="30250" xr:uid="{00000000-0005-0000-0000-0000F4750000}"/>
    <cellStyle name="Input 2 5 3 2 2 4 2" xfId="30251" xr:uid="{00000000-0005-0000-0000-0000F5750000}"/>
    <cellStyle name="Input 2 5 3 2 2 5" xfId="30252" xr:uid="{00000000-0005-0000-0000-0000F6750000}"/>
    <cellStyle name="Input 2 5 3 2 2 6" xfId="30253" xr:uid="{00000000-0005-0000-0000-0000F7750000}"/>
    <cellStyle name="Input 2 5 3 2 2 7" xfId="30254" xr:uid="{00000000-0005-0000-0000-0000F8750000}"/>
    <cellStyle name="Input 2 5 3 2 3" xfId="30255" xr:uid="{00000000-0005-0000-0000-0000F9750000}"/>
    <cellStyle name="Input 2 5 3 2 3 2" xfId="30256" xr:uid="{00000000-0005-0000-0000-0000FA750000}"/>
    <cellStyle name="Input 2 5 3 2 3 2 2" xfId="30257" xr:uid="{00000000-0005-0000-0000-0000FB750000}"/>
    <cellStyle name="Input 2 5 3 2 3 2 2 2" xfId="30258" xr:uid="{00000000-0005-0000-0000-0000FC750000}"/>
    <cellStyle name="Input 2 5 3 2 3 2 2 2 2" xfId="30259" xr:uid="{00000000-0005-0000-0000-0000FD750000}"/>
    <cellStyle name="Input 2 5 3 2 3 2 2 3" xfId="30260" xr:uid="{00000000-0005-0000-0000-0000FE750000}"/>
    <cellStyle name="Input 2 5 3 2 3 2 3" xfId="30261" xr:uid="{00000000-0005-0000-0000-0000FF750000}"/>
    <cellStyle name="Input 2 5 3 2 3 2 3 2" xfId="30262" xr:uid="{00000000-0005-0000-0000-000000760000}"/>
    <cellStyle name="Input 2 5 3 2 3 2 4" xfId="30263" xr:uid="{00000000-0005-0000-0000-000001760000}"/>
    <cellStyle name="Input 2 5 3 2 3 2 4 2" xfId="30264" xr:uid="{00000000-0005-0000-0000-000002760000}"/>
    <cellStyle name="Input 2 5 3 2 3 2 5" xfId="30265" xr:uid="{00000000-0005-0000-0000-000003760000}"/>
    <cellStyle name="Input 2 5 3 2 3 2 6" xfId="30266" xr:uid="{00000000-0005-0000-0000-000004760000}"/>
    <cellStyle name="Input 2 5 3 2 3 2 7" xfId="30267" xr:uid="{00000000-0005-0000-0000-000005760000}"/>
    <cellStyle name="Input 2 5 3 2 3 3" xfId="30268" xr:uid="{00000000-0005-0000-0000-000006760000}"/>
    <cellStyle name="Input 2 5 3 2 3 3 2" xfId="30269" xr:uid="{00000000-0005-0000-0000-000007760000}"/>
    <cellStyle name="Input 2 5 3 2 3 3 2 2" xfId="30270" xr:uid="{00000000-0005-0000-0000-000008760000}"/>
    <cellStyle name="Input 2 5 3 2 3 3 3" xfId="30271" xr:uid="{00000000-0005-0000-0000-000009760000}"/>
    <cellStyle name="Input 2 5 3 2 3 4" xfId="30272" xr:uid="{00000000-0005-0000-0000-00000A760000}"/>
    <cellStyle name="Input 2 5 3 2 3 4 2" xfId="30273" xr:uid="{00000000-0005-0000-0000-00000B760000}"/>
    <cellStyle name="Input 2 5 3 2 3 5" xfId="30274" xr:uid="{00000000-0005-0000-0000-00000C760000}"/>
    <cellStyle name="Input 2 5 3 2 3 6" xfId="30275" xr:uid="{00000000-0005-0000-0000-00000D760000}"/>
    <cellStyle name="Input 2 5 3 2 3 7" xfId="30276" xr:uid="{00000000-0005-0000-0000-00000E760000}"/>
    <cellStyle name="Input 2 5 3 2 4" xfId="30277" xr:uid="{00000000-0005-0000-0000-00000F760000}"/>
    <cellStyle name="Input 2 5 3 2 4 2" xfId="30278" xr:uid="{00000000-0005-0000-0000-000010760000}"/>
    <cellStyle name="Input 2 5 3 2 4 2 2" xfId="30279" xr:uid="{00000000-0005-0000-0000-000011760000}"/>
    <cellStyle name="Input 2 5 3 2 4 2 2 2" xfId="30280" xr:uid="{00000000-0005-0000-0000-000012760000}"/>
    <cellStyle name="Input 2 5 3 2 4 2 2 2 2" xfId="30281" xr:uid="{00000000-0005-0000-0000-000013760000}"/>
    <cellStyle name="Input 2 5 3 2 4 2 2 3" xfId="30282" xr:uid="{00000000-0005-0000-0000-000014760000}"/>
    <cellStyle name="Input 2 5 3 2 4 2 3" xfId="30283" xr:uid="{00000000-0005-0000-0000-000015760000}"/>
    <cellStyle name="Input 2 5 3 2 4 2 3 2" xfId="30284" xr:uid="{00000000-0005-0000-0000-000016760000}"/>
    <cellStyle name="Input 2 5 3 2 4 2 4" xfId="30285" xr:uid="{00000000-0005-0000-0000-000017760000}"/>
    <cellStyle name="Input 2 5 3 2 4 2 4 2" xfId="30286" xr:uid="{00000000-0005-0000-0000-000018760000}"/>
    <cellStyle name="Input 2 5 3 2 4 2 5" xfId="30287" xr:uid="{00000000-0005-0000-0000-000019760000}"/>
    <cellStyle name="Input 2 5 3 2 4 2 6" xfId="30288" xr:uid="{00000000-0005-0000-0000-00001A760000}"/>
    <cellStyle name="Input 2 5 3 2 4 2 7" xfId="30289" xr:uid="{00000000-0005-0000-0000-00001B760000}"/>
    <cellStyle name="Input 2 5 3 2 4 3" xfId="30290" xr:uid="{00000000-0005-0000-0000-00001C760000}"/>
    <cellStyle name="Input 2 5 3 2 4 3 2" xfId="30291" xr:uid="{00000000-0005-0000-0000-00001D760000}"/>
    <cellStyle name="Input 2 5 3 2 4 3 2 2" xfId="30292" xr:uid="{00000000-0005-0000-0000-00001E760000}"/>
    <cellStyle name="Input 2 5 3 2 4 3 3" xfId="30293" xr:uid="{00000000-0005-0000-0000-00001F760000}"/>
    <cellStyle name="Input 2 5 3 2 4 4" xfId="30294" xr:uid="{00000000-0005-0000-0000-000020760000}"/>
    <cellStyle name="Input 2 5 3 2 4 4 2" xfId="30295" xr:uid="{00000000-0005-0000-0000-000021760000}"/>
    <cellStyle name="Input 2 5 3 2 4 5" xfId="30296" xr:uid="{00000000-0005-0000-0000-000022760000}"/>
    <cellStyle name="Input 2 5 3 2 4 6" xfId="30297" xr:uid="{00000000-0005-0000-0000-000023760000}"/>
    <cellStyle name="Input 2 5 3 2 4 7" xfId="30298" xr:uid="{00000000-0005-0000-0000-000024760000}"/>
    <cellStyle name="Input 2 5 3 2 5" xfId="30299" xr:uid="{00000000-0005-0000-0000-000025760000}"/>
    <cellStyle name="Input 2 5 3 2 5 2" xfId="30300" xr:uid="{00000000-0005-0000-0000-000026760000}"/>
    <cellStyle name="Input 2 5 3 2 5 2 2" xfId="30301" xr:uid="{00000000-0005-0000-0000-000027760000}"/>
    <cellStyle name="Input 2 5 3 2 5 2 2 2" xfId="30302" xr:uid="{00000000-0005-0000-0000-000028760000}"/>
    <cellStyle name="Input 2 5 3 2 5 2 2 2 2" xfId="30303" xr:uid="{00000000-0005-0000-0000-000029760000}"/>
    <cellStyle name="Input 2 5 3 2 5 2 2 3" xfId="30304" xr:uid="{00000000-0005-0000-0000-00002A760000}"/>
    <cellStyle name="Input 2 5 3 2 5 2 3" xfId="30305" xr:uid="{00000000-0005-0000-0000-00002B760000}"/>
    <cellStyle name="Input 2 5 3 2 5 2 3 2" xfId="30306" xr:uid="{00000000-0005-0000-0000-00002C760000}"/>
    <cellStyle name="Input 2 5 3 2 5 2 4" xfId="30307" xr:uid="{00000000-0005-0000-0000-00002D760000}"/>
    <cellStyle name="Input 2 5 3 2 5 2 4 2" xfId="30308" xr:uid="{00000000-0005-0000-0000-00002E760000}"/>
    <cellStyle name="Input 2 5 3 2 5 2 5" xfId="30309" xr:uid="{00000000-0005-0000-0000-00002F760000}"/>
    <cellStyle name="Input 2 5 3 2 5 2 6" xfId="30310" xr:uid="{00000000-0005-0000-0000-000030760000}"/>
    <cellStyle name="Input 2 5 3 2 5 2 7" xfId="30311" xr:uid="{00000000-0005-0000-0000-000031760000}"/>
    <cellStyle name="Input 2 5 3 2 5 3" xfId="30312" xr:uid="{00000000-0005-0000-0000-000032760000}"/>
    <cellStyle name="Input 2 5 3 2 5 3 2" xfId="30313" xr:uid="{00000000-0005-0000-0000-000033760000}"/>
    <cellStyle name="Input 2 5 3 2 5 3 2 2" xfId="30314" xr:uid="{00000000-0005-0000-0000-000034760000}"/>
    <cellStyle name="Input 2 5 3 2 5 3 3" xfId="30315" xr:uid="{00000000-0005-0000-0000-000035760000}"/>
    <cellStyle name="Input 2 5 3 2 5 4" xfId="30316" xr:uid="{00000000-0005-0000-0000-000036760000}"/>
    <cellStyle name="Input 2 5 3 2 5 4 2" xfId="30317" xr:uid="{00000000-0005-0000-0000-000037760000}"/>
    <cellStyle name="Input 2 5 3 2 5 5" xfId="30318" xr:uid="{00000000-0005-0000-0000-000038760000}"/>
    <cellStyle name="Input 2 5 3 2 5 6" xfId="30319" xr:uid="{00000000-0005-0000-0000-000039760000}"/>
    <cellStyle name="Input 2 5 3 2 5 7" xfId="30320" xr:uid="{00000000-0005-0000-0000-00003A760000}"/>
    <cellStyle name="Input 2 5 3 2 6" xfId="30321" xr:uid="{00000000-0005-0000-0000-00003B760000}"/>
    <cellStyle name="Input 2 5 3 2 6 2" xfId="30322" xr:uid="{00000000-0005-0000-0000-00003C760000}"/>
    <cellStyle name="Input 2 5 3 2 6 2 2" xfId="30323" xr:uid="{00000000-0005-0000-0000-00003D760000}"/>
    <cellStyle name="Input 2 5 3 2 6 3" xfId="30324" xr:uid="{00000000-0005-0000-0000-00003E760000}"/>
    <cellStyle name="Input 2 5 3 2 7" xfId="30325" xr:uid="{00000000-0005-0000-0000-00003F760000}"/>
    <cellStyle name="Input 2 5 3 2 7 2" xfId="30326" xr:uid="{00000000-0005-0000-0000-000040760000}"/>
    <cellStyle name="Input 2 5 3 2 8" xfId="30327" xr:uid="{00000000-0005-0000-0000-000041760000}"/>
    <cellStyle name="Input 2 5 3 2 9" xfId="30328" xr:uid="{00000000-0005-0000-0000-000042760000}"/>
    <cellStyle name="Input 2 5 3 3" xfId="30329" xr:uid="{00000000-0005-0000-0000-000043760000}"/>
    <cellStyle name="Input 2 5 3 3 10" xfId="30330" xr:uid="{00000000-0005-0000-0000-000044760000}"/>
    <cellStyle name="Input 2 5 3 3 2" xfId="30331" xr:uid="{00000000-0005-0000-0000-000045760000}"/>
    <cellStyle name="Input 2 5 3 3 2 2" xfId="30332" xr:uid="{00000000-0005-0000-0000-000046760000}"/>
    <cellStyle name="Input 2 5 3 3 2 2 2" xfId="30333" xr:uid="{00000000-0005-0000-0000-000047760000}"/>
    <cellStyle name="Input 2 5 3 3 2 2 2 2" xfId="30334" xr:uid="{00000000-0005-0000-0000-000048760000}"/>
    <cellStyle name="Input 2 5 3 3 2 2 2 2 2" xfId="30335" xr:uid="{00000000-0005-0000-0000-000049760000}"/>
    <cellStyle name="Input 2 5 3 3 2 2 2 3" xfId="30336" xr:uid="{00000000-0005-0000-0000-00004A760000}"/>
    <cellStyle name="Input 2 5 3 3 2 2 3" xfId="30337" xr:uid="{00000000-0005-0000-0000-00004B760000}"/>
    <cellStyle name="Input 2 5 3 3 2 2 3 2" xfId="30338" xr:uid="{00000000-0005-0000-0000-00004C760000}"/>
    <cellStyle name="Input 2 5 3 3 2 2 4" xfId="30339" xr:uid="{00000000-0005-0000-0000-00004D760000}"/>
    <cellStyle name="Input 2 5 3 3 2 2 4 2" xfId="30340" xr:uid="{00000000-0005-0000-0000-00004E760000}"/>
    <cellStyle name="Input 2 5 3 3 2 2 5" xfId="30341" xr:uid="{00000000-0005-0000-0000-00004F760000}"/>
    <cellStyle name="Input 2 5 3 3 2 2 6" xfId="30342" xr:uid="{00000000-0005-0000-0000-000050760000}"/>
    <cellStyle name="Input 2 5 3 3 2 2 7" xfId="30343" xr:uid="{00000000-0005-0000-0000-000051760000}"/>
    <cellStyle name="Input 2 5 3 3 2 3" xfId="30344" xr:uid="{00000000-0005-0000-0000-000052760000}"/>
    <cellStyle name="Input 2 5 3 3 2 3 2" xfId="30345" xr:uid="{00000000-0005-0000-0000-000053760000}"/>
    <cellStyle name="Input 2 5 3 3 2 3 2 2" xfId="30346" xr:uid="{00000000-0005-0000-0000-000054760000}"/>
    <cellStyle name="Input 2 5 3 3 2 3 3" xfId="30347" xr:uid="{00000000-0005-0000-0000-000055760000}"/>
    <cellStyle name="Input 2 5 3 3 2 4" xfId="30348" xr:uid="{00000000-0005-0000-0000-000056760000}"/>
    <cellStyle name="Input 2 5 3 3 2 4 2" xfId="30349" xr:uid="{00000000-0005-0000-0000-000057760000}"/>
    <cellStyle name="Input 2 5 3 3 2 5" xfId="30350" xr:uid="{00000000-0005-0000-0000-000058760000}"/>
    <cellStyle name="Input 2 5 3 3 2 6" xfId="30351" xr:uid="{00000000-0005-0000-0000-000059760000}"/>
    <cellStyle name="Input 2 5 3 3 2 7" xfId="30352" xr:uid="{00000000-0005-0000-0000-00005A760000}"/>
    <cellStyle name="Input 2 5 3 3 3" xfId="30353" xr:uid="{00000000-0005-0000-0000-00005B760000}"/>
    <cellStyle name="Input 2 5 3 3 3 2" xfId="30354" xr:uid="{00000000-0005-0000-0000-00005C760000}"/>
    <cellStyle name="Input 2 5 3 3 3 2 2" xfId="30355" xr:uid="{00000000-0005-0000-0000-00005D760000}"/>
    <cellStyle name="Input 2 5 3 3 3 2 2 2" xfId="30356" xr:uid="{00000000-0005-0000-0000-00005E760000}"/>
    <cellStyle name="Input 2 5 3 3 3 2 2 2 2" xfId="30357" xr:uid="{00000000-0005-0000-0000-00005F760000}"/>
    <cellStyle name="Input 2 5 3 3 3 2 2 3" xfId="30358" xr:uid="{00000000-0005-0000-0000-000060760000}"/>
    <cellStyle name="Input 2 5 3 3 3 2 3" xfId="30359" xr:uid="{00000000-0005-0000-0000-000061760000}"/>
    <cellStyle name="Input 2 5 3 3 3 2 3 2" xfId="30360" xr:uid="{00000000-0005-0000-0000-000062760000}"/>
    <cellStyle name="Input 2 5 3 3 3 2 4" xfId="30361" xr:uid="{00000000-0005-0000-0000-000063760000}"/>
    <cellStyle name="Input 2 5 3 3 3 2 4 2" xfId="30362" xr:uid="{00000000-0005-0000-0000-000064760000}"/>
    <cellStyle name="Input 2 5 3 3 3 2 5" xfId="30363" xr:uid="{00000000-0005-0000-0000-000065760000}"/>
    <cellStyle name="Input 2 5 3 3 3 2 6" xfId="30364" xr:uid="{00000000-0005-0000-0000-000066760000}"/>
    <cellStyle name="Input 2 5 3 3 3 2 7" xfId="30365" xr:uid="{00000000-0005-0000-0000-000067760000}"/>
    <cellStyle name="Input 2 5 3 3 3 3" xfId="30366" xr:uid="{00000000-0005-0000-0000-000068760000}"/>
    <cellStyle name="Input 2 5 3 3 3 3 2" xfId="30367" xr:uid="{00000000-0005-0000-0000-000069760000}"/>
    <cellStyle name="Input 2 5 3 3 3 3 2 2" xfId="30368" xr:uid="{00000000-0005-0000-0000-00006A760000}"/>
    <cellStyle name="Input 2 5 3 3 3 3 3" xfId="30369" xr:uid="{00000000-0005-0000-0000-00006B760000}"/>
    <cellStyle name="Input 2 5 3 3 3 4" xfId="30370" xr:uid="{00000000-0005-0000-0000-00006C760000}"/>
    <cellStyle name="Input 2 5 3 3 3 4 2" xfId="30371" xr:uid="{00000000-0005-0000-0000-00006D760000}"/>
    <cellStyle name="Input 2 5 3 3 3 5" xfId="30372" xr:uid="{00000000-0005-0000-0000-00006E760000}"/>
    <cellStyle name="Input 2 5 3 3 3 6" xfId="30373" xr:uid="{00000000-0005-0000-0000-00006F760000}"/>
    <cellStyle name="Input 2 5 3 3 3 7" xfId="30374" xr:uid="{00000000-0005-0000-0000-000070760000}"/>
    <cellStyle name="Input 2 5 3 3 4" xfId="30375" xr:uid="{00000000-0005-0000-0000-000071760000}"/>
    <cellStyle name="Input 2 5 3 3 4 2" xfId="30376" xr:uid="{00000000-0005-0000-0000-000072760000}"/>
    <cellStyle name="Input 2 5 3 3 4 2 2" xfId="30377" xr:uid="{00000000-0005-0000-0000-000073760000}"/>
    <cellStyle name="Input 2 5 3 3 4 2 2 2" xfId="30378" xr:uid="{00000000-0005-0000-0000-000074760000}"/>
    <cellStyle name="Input 2 5 3 3 4 2 2 2 2" xfId="30379" xr:uid="{00000000-0005-0000-0000-000075760000}"/>
    <cellStyle name="Input 2 5 3 3 4 2 2 3" xfId="30380" xr:uid="{00000000-0005-0000-0000-000076760000}"/>
    <cellStyle name="Input 2 5 3 3 4 2 3" xfId="30381" xr:uid="{00000000-0005-0000-0000-000077760000}"/>
    <cellStyle name="Input 2 5 3 3 4 2 3 2" xfId="30382" xr:uid="{00000000-0005-0000-0000-000078760000}"/>
    <cellStyle name="Input 2 5 3 3 4 2 4" xfId="30383" xr:uid="{00000000-0005-0000-0000-000079760000}"/>
    <cellStyle name="Input 2 5 3 3 4 2 4 2" xfId="30384" xr:uid="{00000000-0005-0000-0000-00007A760000}"/>
    <cellStyle name="Input 2 5 3 3 4 2 5" xfId="30385" xr:uid="{00000000-0005-0000-0000-00007B760000}"/>
    <cellStyle name="Input 2 5 3 3 4 2 6" xfId="30386" xr:uid="{00000000-0005-0000-0000-00007C760000}"/>
    <cellStyle name="Input 2 5 3 3 4 2 7" xfId="30387" xr:uid="{00000000-0005-0000-0000-00007D760000}"/>
    <cellStyle name="Input 2 5 3 3 4 3" xfId="30388" xr:uid="{00000000-0005-0000-0000-00007E760000}"/>
    <cellStyle name="Input 2 5 3 3 4 3 2" xfId="30389" xr:uid="{00000000-0005-0000-0000-00007F760000}"/>
    <cellStyle name="Input 2 5 3 3 4 3 2 2" xfId="30390" xr:uid="{00000000-0005-0000-0000-000080760000}"/>
    <cellStyle name="Input 2 5 3 3 4 3 3" xfId="30391" xr:uid="{00000000-0005-0000-0000-000081760000}"/>
    <cellStyle name="Input 2 5 3 3 4 4" xfId="30392" xr:uid="{00000000-0005-0000-0000-000082760000}"/>
    <cellStyle name="Input 2 5 3 3 4 4 2" xfId="30393" xr:uid="{00000000-0005-0000-0000-000083760000}"/>
    <cellStyle name="Input 2 5 3 3 4 5" xfId="30394" xr:uid="{00000000-0005-0000-0000-000084760000}"/>
    <cellStyle name="Input 2 5 3 3 4 6" xfId="30395" xr:uid="{00000000-0005-0000-0000-000085760000}"/>
    <cellStyle name="Input 2 5 3 3 4 7" xfId="30396" xr:uid="{00000000-0005-0000-0000-000086760000}"/>
    <cellStyle name="Input 2 5 3 3 5" xfId="30397" xr:uid="{00000000-0005-0000-0000-000087760000}"/>
    <cellStyle name="Input 2 5 3 3 5 2" xfId="30398" xr:uid="{00000000-0005-0000-0000-000088760000}"/>
    <cellStyle name="Input 2 5 3 3 5 2 2" xfId="30399" xr:uid="{00000000-0005-0000-0000-000089760000}"/>
    <cellStyle name="Input 2 5 3 3 5 2 2 2" xfId="30400" xr:uid="{00000000-0005-0000-0000-00008A760000}"/>
    <cellStyle name="Input 2 5 3 3 5 2 3" xfId="30401" xr:uid="{00000000-0005-0000-0000-00008B760000}"/>
    <cellStyle name="Input 2 5 3 3 5 3" xfId="30402" xr:uid="{00000000-0005-0000-0000-00008C760000}"/>
    <cellStyle name="Input 2 5 3 3 5 3 2" xfId="30403" xr:uid="{00000000-0005-0000-0000-00008D760000}"/>
    <cellStyle name="Input 2 5 3 3 5 4" xfId="30404" xr:uid="{00000000-0005-0000-0000-00008E760000}"/>
    <cellStyle name="Input 2 5 3 3 5 4 2" xfId="30405" xr:uid="{00000000-0005-0000-0000-00008F760000}"/>
    <cellStyle name="Input 2 5 3 3 5 5" xfId="30406" xr:uid="{00000000-0005-0000-0000-000090760000}"/>
    <cellStyle name="Input 2 5 3 3 5 6" xfId="30407" xr:uid="{00000000-0005-0000-0000-000091760000}"/>
    <cellStyle name="Input 2 5 3 3 5 7" xfId="30408" xr:uid="{00000000-0005-0000-0000-000092760000}"/>
    <cellStyle name="Input 2 5 3 3 6" xfId="30409" xr:uid="{00000000-0005-0000-0000-000093760000}"/>
    <cellStyle name="Input 2 5 3 3 6 2" xfId="30410" xr:uid="{00000000-0005-0000-0000-000094760000}"/>
    <cellStyle name="Input 2 5 3 3 6 2 2" xfId="30411" xr:uid="{00000000-0005-0000-0000-000095760000}"/>
    <cellStyle name="Input 2 5 3 3 6 3" xfId="30412" xr:uid="{00000000-0005-0000-0000-000096760000}"/>
    <cellStyle name="Input 2 5 3 3 7" xfId="30413" xr:uid="{00000000-0005-0000-0000-000097760000}"/>
    <cellStyle name="Input 2 5 3 3 7 2" xfId="30414" xr:uid="{00000000-0005-0000-0000-000098760000}"/>
    <cellStyle name="Input 2 5 3 3 8" xfId="30415" xr:uid="{00000000-0005-0000-0000-000099760000}"/>
    <cellStyle name="Input 2 5 3 3 9" xfId="30416" xr:uid="{00000000-0005-0000-0000-00009A760000}"/>
    <cellStyle name="Input 2 5 3 4" xfId="30417" xr:uid="{00000000-0005-0000-0000-00009B760000}"/>
    <cellStyle name="Input 2 5 3 4 2" xfId="30418" xr:uid="{00000000-0005-0000-0000-00009C760000}"/>
    <cellStyle name="Input 2 5 3 4 2 2" xfId="30419" xr:uid="{00000000-0005-0000-0000-00009D760000}"/>
    <cellStyle name="Input 2 5 3 4 2 2 2" xfId="30420" xr:uid="{00000000-0005-0000-0000-00009E760000}"/>
    <cellStyle name="Input 2 5 3 4 2 2 2 2" xfId="30421" xr:uid="{00000000-0005-0000-0000-00009F760000}"/>
    <cellStyle name="Input 2 5 3 4 2 2 3" xfId="30422" xr:uid="{00000000-0005-0000-0000-0000A0760000}"/>
    <cellStyle name="Input 2 5 3 4 2 3" xfId="30423" xr:uid="{00000000-0005-0000-0000-0000A1760000}"/>
    <cellStyle name="Input 2 5 3 4 2 3 2" xfId="30424" xr:uid="{00000000-0005-0000-0000-0000A2760000}"/>
    <cellStyle name="Input 2 5 3 4 2 4" xfId="30425" xr:uid="{00000000-0005-0000-0000-0000A3760000}"/>
    <cellStyle name="Input 2 5 3 4 2 4 2" xfId="30426" xr:uid="{00000000-0005-0000-0000-0000A4760000}"/>
    <cellStyle name="Input 2 5 3 4 2 5" xfId="30427" xr:uid="{00000000-0005-0000-0000-0000A5760000}"/>
    <cellStyle name="Input 2 5 3 4 2 6" xfId="30428" xr:uid="{00000000-0005-0000-0000-0000A6760000}"/>
    <cellStyle name="Input 2 5 3 4 2 7" xfId="30429" xr:uid="{00000000-0005-0000-0000-0000A7760000}"/>
    <cellStyle name="Input 2 5 3 4 3" xfId="30430" xr:uid="{00000000-0005-0000-0000-0000A8760000}"/>
    <cellStyle name="Input 2 5 3 4 3 2" xfId="30431" xr:uid="{00000000-0005-0000-0000-0000A9760000}"/>
    <cellStyle name="Input 2 5 3 4 3 2 2" xfId="30432" xr:uid="{00000000-0005-0000-0000-0000AA760000}"/>
    <cellStyle name="Input 2 5 3 4 3 3" xfId="30433" xr:uid="{00000000-0005-0000-0000-0000AB760000}"/>
    <cellStyle name="Input 2 5 3 4 4" xfId="30434" xr:uid="{00000000-0005-0000-0000-0000AC760000}"/>
    <cellStyle name="Input 2 5 3 4 4 2" xfId="30435" xr:uid="{00000000-0005-0000-0000-0000AD760000}"/>
    <cellStyle name="Input 2 5 3 4 5" xfId="30436" xr:uid="{00000000-0005-0000-0000-0000AE760000}"/>
    <cellStyle name="Input 2 5 3 4 6" xfId="30437" xr:uid="{00000000-0005-0000-0000-0000AF760000}"/>
    <cellStyle name="Input 2 5 3 4 7" xfId="30438" xr:uid="{00000000-0005-0000-0000-0000B0760000}"/>
    <cellStyle name="Input 2 5 3 5" xfId="30439" xr:uid="{00000000-0005-0000-0000-0000B1760000}"/>
    <cellStyle name="Input 2 5 3 5 2" xfId="30440" xr:uid="{00000000-0005-0000-0000-0000B2760000}"/>
    <cellStyle name="Input 2 5 3 5 2 2" xfId="30441" xr:uid="{00000000-0005-0000-0000-0000B3760000}"/>
    <cellStyle name="Input 2 5 3 5 2 2 2" xfId="30442" xr:uid="{00000000-0005-0000-0000-0000B4760000}"/>
    <cellStyle name="Input 2 5 3 5 2 2 2 2" xfId="30443" xr:uid="{00000000-0005-0000-0000-0000B5760000}"/>
    <cellStyle name="Input 2 5 3 5 2 2 3" xfId="30444" xr:uid="{00000000-0005-0000-0000-0000B6760000}"/>
    <cellStyle name="Input 2 5 3 5 2 3" xfId="30445" xr:uid="{00000000-0005-0000-0000-0000B7760000}"/>
    <cellStyle name="Input 2 5 3 5 2 3 2" xfId="30446" xr:uid="{00000000-0005-0000-0000-0000B8760000}"/>
    <cellStyle name="Input 2 5 3 5 2 4" xfId="30447" xr:uid="{00000000-0005-0000-0000-0000B9760000}"/>
    <cellStyle name="Input 2 5 3 5 2 4 2" xfId="30448" xr:uid="{00000000-0005-0000-0000-0000BA760000}"/>
    <cellStyle name="Input 2 5 3 5 2 5" xfId="30449" xr:uid="{00000000-0005-0000-0000-0000BB760000}"/>
    <cellStyle name="Input 2 5 3 5 2 6" xfId="30450" xr:uid="{00000000-0005-0000-0000-0000BC760000}"/>
    <cellStyle name="Input 2 5 3 5 2 7" xfId="30451" xr:uid="{00000000-0005-0000-0000-0000BD760000}"/>
    <cellStyle name="Input 2 5 3 5 3" xfId="30452" xr:uid="{00000000-0005-0000-0000-0000BE760000}"/>
    <cellStyle name="Input 2 5 3 5 3 2" xfId="30453" xr:uid="{00000000-0005-0000-0000-0000BF760000}"/>
    <cellStyle name="Input 2 5 3 5 3 2 2" xfId="30454" xr:uid="{00000000-0005-0000-0000-0000C0760000}"/>
    <cellStyle name="Input 2 5 3 5 3 3" xfId="30455" xr:uid="{00000000-0005-0000-0000-0000C1760000}"/>
    <cellStyle name="Input 2 5 3 5 4" xfId="30456" xr:uid="{00000000-0005-0000-0000-0000C2760000}"/>
    <cellStyle name="Input 2 5 3 5 4 2" xfId="30457" xr:uid="{00000000-0005-0000-0000-0000C3760000}"/>
    <cellStyle name="Input 2 5 3 5 5" xfId="30458" xr:uid="{00000000-0005-0000-0000-0000C4760000}"/>
    <cellStyle name="Input 2 5 3 5 6" xfId="30459" xr:uid="{00000000-0005-0000-0000-0000C5760000}"/>
    <cellStyle name="Input 2 5 3 5 7" xfId="30460" xr:uid="{00000000-0005-0000-0000-0000C6760000}"/>
    <cellStyle name="Input 2 5 3 6" xfId="30461" xr:uid="{00000000-0005-0000-0000-0000C7760000}"/>
    <cellStyle name="Input 2 5 3 6 2" xfId="30462" xr:uid="{00000000-0005-0000-0000-0000C8760000}"/>
    <cellStyle name="Input 2 5 3 6 2 2" xfId="30463" xr:uid="{00000000-0005-0000-0000-0000C9760000}"/>
    <cellStyle name="Input 2 5 3 6 2 2 2" xfId="30464" xr:uid="{00000000-0005-0000-0000-0000CA760000}"/>
    <cellStyle name="Input 2 5 3 6 2 2 2 2" xfId="30465" xr:uid="{00000000-0005-0000-0000-0000CB760000}"/>
    <cellStyle name="Input 2 5 3 6 2 2 3" xfId="30466" xr:uid="{00000000-0005-0000-0000-0000CC760000}"/>
    <cellStyle name="Input 2 5 3 6 2 3" xfId="30467" xr:uid="{00000000-0005-0000-0000-0000CD760000}"/>
    <cellStyle name="Input 2 5 3 6 2 3 2" xfId="30468" xr:uid="{00000000-0005-0000-0000-0000CE760000}"/>
    <cellStyle name="Input 2 5 3 6 2 4" xfId="30469" xr:uid="{00000000-0005-0000-0000-0000CF760000}"/>
    <cellStyle name="Input 2 5 3 6 2 4 2" xfId="30470" xr:uid="{00000000-0005-0000-0000-0000D0760000}"/>
    <cellStyle name="Input 2 5 3 6 2 5" xfId="30471" xr:uid="{00000000-0005-0000-0000-0000D1760000}"/>
    <cellStyle name="Input 2 5 3 6 2 6" xfId="30472" xr:uid="{00000000-0005-0000-0000-0000D2760000}"/>
    <cellStyle name="Input 2 5 3 6 2 7" xfId="30473" xr:uid="{00000000-0005-0000-0000-0000D3760000}"/>
    <cellStyle name="Input 2 5 3 6 3" xfId="30474" xr:uid="{00000000-0005-0000-0000-0000D4760000}"/>
    <cellStyle name="Input 2 5 3 6 3 2" xfId="30475" xr:uid="{00000000-0005-0000-0000-0000D5760000}"/>
    <cellStyle name="Input 2 5 3 6 3 2 2" xfId="30476" xr:uid="{00000000-0005-0000-0000-0000D6760000}"/>
    <cellStyle name="Input 2 5 3 6 3 3" xfId="30477" xr:uid="{00000000-0005-0000-0000-0000D7760000}"/>
    <cellStyle name="Input 2 5 3 6 4" xfId="30478" xr:uid="{00000000-0005-0000-0000-0000D8760000}"/>
    <cellStyle name="Input 2 5 3 6 4 2" xfId="30479" xr:uid="{00000000-0005-0000-0000-0000D9760000}"/>
    <cellStyle name="Input 2 5 3 6 5" xfId="30480" xr:uid="{00000000-0005-0000-0000-0000DA760000}"/>
    <cellStyle name="Input 2 5 3 6 6" xfId="30481" xr:uid="{00000000-0005-0000-0000-0000DB760000}"/>
    <cellStyle name="Input 2 5 3 6 7" xfId="30482" xr:uid="{00000000-0005-0000-0000-0000DC760000}"/>
    <cellStyle name="Input 2 5 3 7" xfId="30483" xr:uid="{00000000-0005-0000-0000-0000DD760000}"/>
    <cellStyle name="Input 2 5 3 7 2" xfId="30484" xr:uid="{00000000-0005-0000-0000-0000DE760000}"/>
    <cellStyle name="Input 2 5 3 7 2 2" xfId="30485" xr:uid="{00000000-0005-0000-0000-0000DF760000}"/>
    <cellStyle name="Input 2 5 3 7 3" xfId="30486" xr:uid="{00000000-0005-0000-0000-0000E0760000}"/>
    <cellStyle name="Input 2 5 3 8" xfId="30487" xr:uid="{00000000-0005-0000-0000-0000E1760000}"/>
    <cellStyle name="Input 2 5 3 8 2" xfId="30488" xr:uid="{00000000-0005-0000-0000-0000E2760000}"/>
    <cellStyle name="Input 2 5 3 9" xfId="30489" xr:uid="{00000000-0005-0000-0000-0000E3760000}"/>
    <cellStyle name="Input 2 5 4" xfId="30490" xr:uid="{00000000-0005-0000-0000-0000E4760000}"/>
    <cellStyle name="Input 2 5 4 10" xfId="30491" xr:uid="{00000000-0005-0000-0000-0000E5760000}"/>
    <cellStyle name="Input 2 5 4 11" xfId="30492" xr:uid="{00000000-0005-0000-0000-0000E6760000}"/>
    <cellStyle name="Input 2 5 4 2" xfId="30493" xr:uid="{00000000-0005-0000-0000-0000E7760000}"/>
    <cellStyle name="Input 2 5 4 2 10" xfId="30494" xr:uid="{00000000-0005-0000-0000-0000E8760000}"/>
    <cellStyle name="Input 2 5 4 2 2" xfId="30495" xr:uid="{00000000-0005-0000-0000-0000E9760000}"/>
    <cellStyle name="Input 2 5 4 2 2 2" xfId="30496" xr:uid="{00000000-0005-0000-0000-0000EA760000}"/>
    <cellStyle name="Input 2 5 4 2 2 2 2" xfId="30497" xr:uid="{00000000-0005-0000-0000-0000EB760000}"/>
    <cellStyle name="Input 2 5 4 2 2 2 2 2" xfId="30498" xr:uid="{00000000-0005-0000-0000-0000EC760000}"/>
    <cellStyle name="Input 2 5 4 2 2 2 2 2 2" xfId="30499" xr:uid="{00000000-0005-0000-0000-0000ED760000}"/>
    <cellStyle name="Input 2 5 4 2 2 2 2 3" xfId="30500" xr:uid="{00000000-0005-0000-0000-0000EE760000}"/>
    <cellStyle name="Input 2 5 4 2 2 2 3" xfId="30501" xr:uid="{00000000-0005-0000-0000-0000EF760000}"/>
    <cellStyle name="Input 2 5 4 2 2 2 3 2" xfId="30502" xr:uid="{00000000-0005-0000-0000-0000F0760000}"/>
    <cellStyle name="Input 2 5 4 2 2 2 4" xfId="30503" xr:uid="{00000000-0005-0000-0000-0000F1760000}"/>
    <cellStyle name="Input 2 5 4 2 2 2 4 2" xfId="30504" xr:uid="{00000000-0005-0000-0000-0000F2760000}"/>
    <cellStyle name="Input 2 5 4 2 2 2 5" xfId="30505" xr:uid="{00000000-0005-0000-0000-0000F3760000}"/>
    <cellStyle name="Input 2 5 4 2 2 2 6" xfId="30506" xr:uid="{00000000-0005-0000-0000-0000F4760000}"/>
    <cellStyle name="Input 2 5 4 2 2 2 7" xfId="30507" xr:uid="{00000000-0005-0000-0000-0000F5760000}"/>
    <cellStyle name="Input 2 5 4 2 2 3" xfId="30508" xr:uid="{00000000-0005-0000-0000-0000F6760000}"/>
    <cellStyle name="Input 2 5 4 2 2 3 2" xfId="30509" xr:uid="{00000000-0005-0000-0000-0000F7760000}"/>
    <cellStyle name="Input 2 5 4 2 2 3 2 2" xfId="30510" xr:uid="{00000000-0005-0000-0000-0000F8760000}"/>
    <cellStyle name="Input 2 5 4 2 2 3 3" xfId="30511" xr:uid="{00000000-0005-0000-0000-0000F9760000}"/>
    <cellStyle name="Input 2 5 4 2 2 4" xfId="30512" xr:uid="{00000000-0005-0000-0000-0000FA760000}"/>
    <cellStyle name="Input 2 5 4 2 2 4 2" xfId="30513" xr:uid="{00000000-0005-0000-0000-0000FB760000}"/>
    <cellStyle name="Input 2 5 4 2 2 5" xfId="30514" xr:uid="{00000000-0005-0000-0000-0000FC760000}"/>
    <cellStyle name="Input 2 5 4 2 2 6" xfId="30515" xr:uid="{00000000-0005-0000-0000-0000FD760000}"/>
    <cellStyle name="Input 2 5 4 2 2 7" xfId="30516" xr:uid="{00000000-0005-0000-0000-0000FE760000}"/>
    <cellStyle name="Input 2 5 4 2 3" xfId="30517" xr:uid="{00000000-0005-0000-0000-0000FF760000}"/>
    <cellStyle name="Input 2 5 4 2 3 2" xfId="30518" xr:uid="{00000000-0005-0000-0000-000000770000}"/>
    <cellStyle name="Input 2 5 4 2 3 2 2" xfId="30519" xr:uid="{00000000-0005-0000-0000-000001770000}"/>
    <cellStyle name="Input 2 5 4 2 3 2 2 2" xfId="30520" xr:uid="{00000000-0005-0000-0000-000002770000}"/>
    <cellStyle name="Input 2 5 4 2 3 2 2 2 2" xfId="30521" xr:uid="{00000000-0005-0000-0000-000003770000}"/>
    <cellStyle name="Input 2 5 4 2 3 2 2 3" xfId="30522" xr:uid="{00000000-0005-0000-0000-000004770000}"/>
    <cellStyle name="Input 2 5 4 2 3 2 3" xfId="30523" xr:uid="{00000000-0005-0000-0000-000005770000}"/>
    <cellStyle name="Input 2 5 4 2 3 2 3 2" xfId="30524" xr:uid="{00000000-0005-0000-0000-000006770000}"/>
    <cellStyle name="Input 2 5 4 2 3 2 4" xfId="30525" xr:uid="{00000000-0005-0000-0000-000007770000}"/>
    <cellStyle name="Input 2 5 4 2 3 2 4 2" xfId="30526" xr:uid="{00000000-0005-0000-0000-000008770000}"/>
    <cellStyle name="Input 2 5 4 2 3 2 5" xfId="30527" xr:uid="{00000000-0005-0000-0000-000009770000}"/>
    <cellStyle name="Input 2 5 4 2 3 2 6" xfId="30528" xr:uid="{00000000-0005-0000-0000-00000A770000}"/>
    <cellStyle name="Input 2 5 4 2 3 2 7" xfId="30529" xr:uid="{00000000-0005-0000-0000-00000B770000}"/>
    <cellStyle name="Input 2 5 4 2 3 3" xfId="30530" xr:uid="{00000000-0005-0000-0000-00000C770000}"/>
    <cellStyle name="Input 2 5 4 2 3 3 2" xfId="30531" xr:uid="{00000000-0005-0000-0000-00000D770000}"/>
    <cellStyle name="Input 2 5 4 2 3 3 2 2" xfId="30532" xr:uid="{00000000-0005-0000-0000-00000E770000}"/>
    <cellStyle name="Input 2 5 4 2 3 3 3" xfId="30533" xr:uid="{00000000-0005-0000-0000-00000F770000}"/>
    <cellStyle name="Input 2 5 4 2 3 4" xfId="30534" xr:uid="{00000000-0005-0000-0000-000010770000}"/>
    <cellStyle name="Input 2 5 4 2 3 4 2" xfId="30535" xr:uid="{00000000-0005-0000-0000-000011770000}"/>
    <cellStyle name="Input 2 5 4 2 3 5" xfId="30536" xr:uid="{00000000-0005-0000-0000-000012770000}"/>
    <cellStyle name="Input 2 5 4 2 3 6" xfId="30537" xr:uid="{00000000-0005-0000-0000-000013770000}"/>
    <cellStyle name="Input 2 5 4 2 3 7" xfId="30538" xr:uid="{00000000-0005-0000-0000-000014770000}"/>
    <cellStyle name="Input 2 5 4 2 4" xfId="30539" xr:uid="{00000000-0005-0000-0000-000015770000}"/>
    <cellStyle name="Input 2 5 4 2 4 2" xfId="30540" xr:uid="{00000000-0005-0000-0000-000016770000}"/>
    <cellStyle name="Input 2 5 4 2 4 2 2" xfId="30541" xr:uid="{00000000-0005-0000-0000-000017770000}"/>
    <cellStyle name="Input 2 5 4 2 4 2 2 2" xfId="30542" xr:uid="{00000000-0005-0000-0000-000018770000}"/>
    <cellStyle name="Input 2 5 4 2 4 2 2 2 2" xfId="30543" xr:uid="{00000000-0005-0000-0000-000019770000}"/>
    <cellStyle name="Input 2 5 4 2 4 2 2 3" xfId="30544" xr:uid="{00000000-0005-0000-0000-00001A770000}"/>
    <cellStyle name="Input 2 5 4 2 4 2 3" xfId="30545" xr:uid="{00000000-0005-0000-0000-00001B770000}"/>
    <cellStyle name="Input 2 5 4 2 4 2 3 2" xfId="30546" xr:uid="{00000000-0005-0000-0000-00001C770000}"/>
    <cellStyle name="Input 2 5 4 2 4 2 4" xfId="30547" xr:uid="{00000000-0005-0000-0000-00001D770000}"/>
    <cellStyle name="Input 2 5 4 2 4 2 4 2" xfId="30548" xr:uid="{00000000-0005-0000-0000-00001E770000}"/>
    <cellStyle name="Input 2 5 4 2 4 2 5" xfId="30549" xr:uid="{00000000-0005-0000-0000-00001F770000}"/>
    <cellStyle name="Input 2 5 4 2 4 2 6" xfId="30550" xr:uid="{00000000-0005-0000-0000-000020770000}"/>
    <cellStyle name="Input 2 5 4 2 4 2 7" xfId="30551" xr:uid="{00000000-0005-0000-0000-000021770000}"/>
    <cellStyle name="Input 2 5 4 2 4 3" xfId="30552" xr:uid="{00000000-0005-0000-0000-000022770000}"/>
    <cellStyle name="Input 2 5 4 2 4 3 2" xfId="30553" xr:uid="{00000000-0005-0000-0000-000023770000}"/>
    <cellStyle name="Input 2 5 4 2 4 3 2 2" xfId="30554" xr:uid="{00000000-0005-0000-0000-000024770000}"/>
    <cellStyle name="Input 2 5 4 2 4 3 3" xfId="30555" xr:uid="{00000000-0005-0000-0000-000025770000}"/>
    <cellStyle name="Input 2 5 4 2 4 4" xfId="30556" xr:uid="{00000000-0005-0000-0000-000026770000}"/>
    <cellStyle name="Input 2 5 4 2 4 4 2" xfId="30557" xr:uid="{00000000-0005-0000-0000-000027770000}"/>
    <cellStyle name="Input 2 5 4 2 4 5" xfId="30558" xr:uid="{00000000-0005-0000-0000-000028770000}"/>
    <cellStyle name="Input 2 5 4 2 4 6" xfId="30559" xr:uid="{00000000-0005-0000-0000-000029770000}"/>
    <cellStyle name="Input 2 5 4 2 4 7" xfId="30560" xr:uid="{00000000-0005-0000-0000-00002A770000}"/>
    <cellStyle name="Input 2 5 4 2 5" xfId="30561" xr:uid="{00000000-0005-0000-0000-00002B770000}"/>
    <cellStyle name="Input 2 5 4 2 5 2" xfId="30562" xr:uid="{00000000-0005-0000-0000-00002C770000}"/>
    <cellStyle name="Input 2 5 4 2 5 2 2" xfId="30563" xr:uid="{00000000-0005-0000-0000-00002D770000}"/>
    <cellStyle name="Input 2 5 4 2 5 2 2 2" xfId="30564" xr:uid="{00000000-0005-0000-0000-00002E770000}"/>
    <cellStyle name="Input 2 5 4 2 5 2 2 2 2" xfId="30565" xr:uid="{00000000-0005-0000-0000-00002F770000}"/>
    <cellStyle name="Input 2 5 4 2 5 2 2 3" xfId="30566" xr:uid="{00000000-0005-0000-0000-000030770000}"/>
    <cellStyle name="Input 2 5 4 2 5 2 3" xfId="30567" xr:uid="{00000000-0005-0000-0000-000031770000}"/>
    <cellStyle name="Input 2 5 4 2 5 2 3 2" xfId="30568" xr:uid="{00000000-0005-0000-0000-000032770000}"/>
    <cellStyle name="Input 2 5 4 2 5 2 4" xfId="30569" xr:uid="{00000000-0005-0000-0000-000033770000}"/>
    <cellStyle name="Input 2 5 4 2 5 2 4 2" xfId="30570" xr:uid="{00000000-0005-0000-0000-000034770000}"/>
    <cellStyle name="Input 2 5 4 2 5 2 5" xfId="30571" xr:uid="{00000000-0005-0000-0000-000035770000}"/>
    <cellStyle name="Input 2 5 4 2 5 2 6" xfId="30572" xr:uid="{00000000-0005-0000-0000-000036770000}"/>
    <cellStyle name="Input 2 5 4 2 5 2 7" xfId="30573" xr:uid="{00000000-0005-0000-0000-000037770000}"/>
    <cellStyle name="Input 2 5 4 2 5 3" xfId="30574" xr:uid="{00000000-0005-0000-0000-000038770000}"/>
    <cellStyle name="Input 2 5 4 2 5 3 2" xfId="30575" xr:uid="{00000000-0005-0000-0000-000039770000}"/>
    <cellStyle name="Input 2 5 4 2 5 3 2 2" xfId="30576" xr:uid="{00000000-0005-0000-0000-00003A770000}"/>
    <cellStyle name="Input 2 5 4 2 5 3 3" xfId="30577" xr:uid="{00000000-0005-0000-0000-00003B770000}"/>
    <cellStyle name="Input 2 5 4 2 5 4" xfId="30578" xr:uid="{00000000-0005-0000-0000-00003C770000}"/>
    <cellStyle name="Input 2 5 4 2 5 4 2" xfId="30579" xr:uid="{00000000-0005-0000-0000-00003D770000}"/>
    <cellStyle name="Input 2 5 4 2 5 5" xfId="30580" xr:uid="{00000000-0005-0000-0000-00003E770000}"/>
    <cellStyle name="Input 2 5 4 2 5 6" xfId="30581" xr:uid="{00000000-0005-0000-0000-00003F770000}"/>
    <cellStyle name="Input 2 5 4 2 5 7" xfId="30582" xr:uid="{00000000-0005-0000-0000-000040770000}"/>
    <cellStyle name="Input 2 5 4 2 6" xfId="30583" xr:uid="{00000000-0005-0000-0000-000041770000}"/>
    <cellStyle name="Input 2 5 4 2 6 2" xfId="30584" xr:uid="{00000000-0005-0000-0000-000042770000}"/>
    <cellStyle name="Input 2 5 4 2 6 2 2" xfId="30585" xr:uid="{00000000-0005-0000-0000-000043770000}"/>
    <cellStyle name="Input 2 5 4 2 6 3" xfId="30586" xr:uid="{00000000-0005-0000-0000-000044770000}"/>
    <cellStyle name="Input 2 5 4 2 7" xfId="30587" xr:uid="{00000000-0005-0000-0000-000045770000}"/>
    <cellStyle name="Input 2 5 4 2 7 2" xfId="30588" xr:uid="{00000000-0005-0000-0000-000046770000}"/>
    <cellStyle name="Input 2 5 4 2 8" xfId="30589" xr:uid="{00000000-0005-0000-0000-000047770000}"/>
    <cellStyle name="Input 2 5 4 2 9" xfId="30590" xr:uid="{00000000-0005-0000-0000-000048770000}"/>
    <cellStyle name="Input 2 5 4 3" xfId="30591" xr:uid="{00000000-0005-0000-0000-000049770000}"/>
    <cellStyle name="Input 2 5 4 3 10" xfId="30592" xr:uid="{00000000-0005-0000-0000-00004A770000}"/>
    <cellStyle name="Input 2 5 4 3 2" xfId="30593" xr:uid="{00000000-0005-0000-0000-00004B770000}"/>
    <cellStyle name="Input 2 5 4 3 2 2" xfId="30594" xr:uid="{00000000-0005-0000-0000-00004C770000}"/>
    <cellStyle name="Input 2 5 4 3 2 2 2" xfId="30595" xr:uid="{00000000-0005-0000-0000-00004D770000}"/>
    <cellStyle name="Input 2 5 4 3 2 2 2 2" xfId="30596" xr:uid="{00000000-0005-0000-0000-00004E770000}"/>
    <cellStyle name="Input 2 5 4 3 2 2 2 2 2" xfId="30597" xr:uid="{00000000-0005-0000-0000-00004F770000}"/>
    <cellStyle name="Input 2 5 4 3 2 2 2 3" xfId="30598" xr:uid="{00000000-0005-0000-0000-000050770000}"/>
    <cellStyle name="Input 2 5 4 3 2 2 3" xfId="30599" xr:uid="{00000000-0005-0000-0000-000051770000}"/>
    <cellStyle name="Input 2 5 4 3 2 2 3 2" xfId="30600" xr:uid="{00000000-0005-0000-0000-000052770000}"/>
    <cellStyle name="Input 2 5 4 3 2 2 4" xfId="30601" xr:uid="{00000000-0005-0000-0000-000053770000}"/>
    <cellStyle name="Input 2 5 4 3 2 2 4 2" xfId="30602" xr:uid="{00000000-0005-0000-0000-000054770000}"/>
    <cellStyle name="Input 2 5 4 3 2 2 5" xfId="30603" xr:uid="{00000000-0005-0000-0000-000055770000}"/>
    <cellStyle name="Input 2 5 4 3 2 2 6" xfId="30604" xr:uid="{00000000-0005-0000-0000-000056770000}"/>
    <cellStyle name="Input 2 5 4 3 2 2 7" xfId="30605" xr:uid="{00000000-0005-0000-0000-000057770000}"/>
    <cellStyle name="Input 2 5 4 3 2 3" xfId="30606" xr:uid="{00000000-0005-0000-0000-000058770000}"/>
    <cellStyle name="Input 2 5 4 3 2 3 2" xfId="30607" xr:uid="{00000000-0005-0000-0000-000059770000}"/>
    <cellStyle name="Input 2 5 4 3 2 3 2 2" xfId="30608" xr:uid="{00000000-0005-0000-0000-00005A770000}"/>
    <cellStyle name="Input 2 5 4 3 2 3 3" xfId="30609" xr:uid="{00000000-0005-0000-0000-00005B770000}"/>
    <cellStyle name="Input 2 5 4 3 2 4" xfId="30610" xr:uid="{00000000-0005-0000-0000-00005C770000}"/>
    <cellStyle name="Input 2 5 4 3 2 4 2" xfId="30611" xr:uid="{00000000-0005-0000-0000-00005D770000}"/>
    <cellStyle name="Input 2 5 4 3 2 5" xfId="30612" xr:uid="{00000000-0005-0000-0000-00005E770000}"/>
    <cellStyle name="Input 2 5 4 3 2 6" xfId="30613" xr:uid="{00000000-0005-0000-0000-00005F770000}"/>
    <cellStyle name="Input 2 5 4 3 2 7" xfId="30614" xr:uid="{00000000-0005-0000-0000-000060770000}"/>
    <cellStyle name="Input 2 5 4 3 3" xfId="30615" xr:uid="{00000000-0005-0000-0000-000061770000}"/>
    <cellStyle name="Input 2 5 4 3 3 2" xfId="30616" xr:uid="{00000000-0005-0000-0000-000062770000}"/>
    <cellStyle name="Input 2 5 4 3 3 2 2" xfId="30617" xr:uid="{00000000-0005-0000-0000-000063770000}"/>
    <cellStyle name="Input 2 5 4 3 3 2 2 2" xfId="30618" xr:uid="{00000000-0005-0000-0000-000064770000}"/>
    <cellStyle name="Input 2 5 4 3 3 2 2 2 2" xfId="30619" xr:uid="{00000000-0005-0000-0000-000065770000}"/>
    <cellStyle name="Input 2 5 4 3 3 2 2 3" xfId="30620" xr:uid="{00000000-0005-0000-0000-000066770000}"/>
    <cellStyle name="Input 2 5 4 3 3 2 3" xfId="30621" xr:uid="{00000000-0005-0000-0000-000067770000}"/>
    <cellStyle name="Input 2 5 4 3 3 2 3 2" xfId="30622" xr:uid="{00000000-0005-0000-0000-000068770000}"/>
    <cellStyle name="Input 2 5 4 3 3 2 4" xfId="30623" xr:uid="{00000000-0005-0000-0000-000069770000}"/>
    <cellStyle name="Input 2 5 4 3 3 2 4 2" xfId="30624" xr:uid="{00000000-0005-0000-0000-00006A770000}"/>
    <cellStyle name="Input 2 5 4 3 3 2 5" xfId="30625" xr:uid="{00000000-0005-0000-0000-00006B770000}"/>
    <cellStyle name="Input 2 5 4 3 3 2 6" xfId="30626" xr:uid="{00000000-0005-0000-0000-00006C770000}"/>
    <cellStyle name="Input 2 5 4 3 3 2 7" xfId="30627" xr:uid="{00000000-0005-0000-0000-00006D770000}"/>
    <cellStyle name="Input 2 5 4 3 3 3" xfId="30628" xr:uid="{00000000-0005-0000-0000-00006E770000}"/>
    <cellStyle name="Input 2 5 4 3 3 3 2" xfId="30629" xr:uid="{00000000-0005-0000-0000-00006F770000}"/>
    <cellStyle name="Input 2 5 4 3 3 3 2 2" xfId="30630" xr:uid="{00000000-0005-0000-0000-000070770000}"/>
    <cellStyle name="Input 2 5 4 3 3 3 3" xfId="30631" xr:uid="{00000000-0005-0000-0000-000071770000}"/>
    <cellStyle name="Input 2 5 4 3 3 4" xfId="30632" xr:uid="{00000000-0005-0000-0000-000072770000}"/>
    <cellStyle name="Input 2 5 4 3 3 4 2" xfId="30633" xr:uid="{00000000-0005-0000-0000-000073770000}"/>
    <cellStyle name="Input 2 5 4 3 3 5" xfId="30634" xr:uid="{00000000-0005-0000-0000-000074770000}"/>
    <cellStyle name="Input 2 5 4 3 3 6" xfId="30635" xr:uid="{00000000-0005-0000-0000-000075770000}"/>
    <cellStyle name="Input 2 5 4 3 3 7" xfId="30636" xr:uid="{00000000-0005-0000-0000-000076770000}"/>
    <cellStyle name="Input 2 5 4 3 4" xfId="30637" xr:uid="{00000000-0005-0000-0000-000077770000}"/>
    <cellStyle name="Input 2 5 4 3 4 2" xfId="30638" xr:uid="{00000000-0005-0000-0000-000078770000}"/>
    <cellStyle name="Input 2 5 4 3 4 2 2" xfId="30639" xr:uid="{00000000-0005-0000-0000-000079770000}"/>
    <cellStyle name="Input 2 5 4 3 4 2 2 2" xfId="30640" xr:uid="{00000000-0005-0000-0000-00007A770000}"/>
    <cellStyle name="Input 2 5 4 3 4 2 2 2 2" xfId="30641" xr:uid="{00000000-0005-0000-0000-00007B770000}"/>
    <cellStyle name="Input 2 5 4 3 4 2 2 3" xfId="30642" xr:uid="{00000000-0005-0000-0000-00007C770000}"/>
    <cellStyle name="Input 2 5 4 3 4 2 3" xfId="30643" xr:uid="{00000000-0005-0000-0000-00007D770000}"/>
    <cellStyle name="Input 2 5 4 3 4 2 3 2" xfId="30644" xr:uid="{00000000-0005-0000-0000-00007E770000}"/>
    <cellStyle name="Input 2 5 4 3 4 2 4" xfId="30645" xr:uid="{00000000-0005-0000-0000-00007F770000}"/>
    <cellStyle name="Input 2 5 4 3 4 2 4 2" xfId="30646" xr:uid="{00000000-0005-0000-0000-000080770000}"/>
    <cellStyle name="Input 2 5 4 3 4 2 5" xfId="30647" xr:uid="{00000000-0005-0000-0000-000081770000}"/>
    <cellStyle name="Input 2 5 4 3 4 2 6" xfId="30648" xr:uid="{00000000-0005-0000-0000-000082770000}"/>
    <cellStyle name="Input 2 5 4 3 4 2 7" xfId="30649" xr:uid="{00000000-0005-0000-0000-000083770000}"/>
    <cellStyle name="Input 2 5 4 3 4 3" xfId="30650" xr:uid="{00000000-0005-0000-0000-000084770000}"/>
    <cellStyle name="Input 2 5 4 3 4 3 2" xfId="30651" xr:uid="{00000000-0005-0000-0000-000085770000}"/>
    <cellStyle name="Input 2 5 4 3 4 3 2 2" xfId="30652" xr:uid="{00000000-0005-0000-0000-000086770000}"/>
    <cellStyle name="Input 2 5 4 3 4 3 3" xfId="30653" xr:uid="{00000000-0005-0000-0000-000087770000}"/>
    <cellStyle name="Input 2 5 4 3 4 4" xfId="30654" xr:uid="{00000000-0005-0000-0000-000088770000}"/>
    <cellStyle name="Input 2 5 4 3 4 4 2" xfId="30655" xr:uid="{00000000-0005-0000-0000-000089770000}"/>
    <cellStyle name="Input 2 5 4 3 4 5" xfId="30656" xr:uid="{00000000-0005-0000-0000-00008A770000}"/>
    <cellStyle name="Input 2 5 4 3 4 6" xfId="30657" xr:uid="{00000000-0005-0000-0000-00008B770000}"/>
    <cellStyle name="Input 2 5 4 3 4 7" xfId="30658" xr:uid="{00000000-0005-0000-0000-00008C770000}"/>
    <cellStyle name="Input 2 5 4 3 5" xfId="30659" xr:uid="{00000000-0005-0000-0000-00008D770000}"/>
    <cellStyle name="Input 2 5 4 3 5 2" xfId="30660" xr:uid="{00000000-0005-0000-0000-00008E770000}"/>
    <cellStyle name="Input 2 5 4 3 5 2 2" xfId="30661" xr:uid="{00000000-0005-0000-0000-00008F770000}"/>
    <cellStyle name="Input 2 5 4 3 5 2 2 2" xfId="30662" xr:uid="{00000000-0005-0000-0000-000090770000}"/>
    <cellStyle name="Input 2 5 4 3 5 2 3" xfId="30663" xr:uid="{00000000-0005-0000-0000-000091770000}"/>
    <cellStyle name="Input 2 5 4 3 5 3" xfId="30664" xr:uid="{00000000-0005-0000-0000-000092770000}"/>
    <cellStyle name="Input 2 5 4 3 5 3 2" xfId="30665" xr:uid="{00000000-0005-0000-0000-000093770000}"/>
    <cellStyle name="Input 2 5 4 3 5 4" xfId="30666" xr:uid="{00000000-0005-0000-0000-000094770000}"/>
    <cellStyle name="Input 2 5 4 3 5 4 2" xfId="30667" xr:uid="{00000000-0005-0000-0000-000095770000}"/>
    <cellStyle name="Input 2 5 4 3 5 5" xfId="30668" xr:uid="{00000000-0005-0000-0000-000096770000}"/>
    <cellStyle name="Input 2 5 4 3 5 6" xfId="30669" xr:uid="{00000000-0005-0000-0000-000097770000}"/>
    <cellStyle name="Input 2 5 4 3 5 7" xfId="30670" xr:uid="{00000000-0005-0000-0000-000098770000}"/>
    <cellStyle name="Input 2 5 4 3 6" xfId="30671" xr:uid="{00000000-0005-0000-0000-000099770000}"/>
    <cellStyle name="Input 2 5 4 3 6 2" xfId="30672" xr:uid="{00000000-0005-0000-0000-00009A770000}"/>
    <cellStyle name="Input 2 5 4 3 6 2 2" xfId="30673" xr:uid="{00000000-0005-0000-0000-00009B770000}"/>
    <cellStyle name="Input 2 5 4 3 6 3" xfId="30674" xr:uid="{00000000-0005-0000-0000-00009C770000}"/>
    <cellStyle name="Input 2 5 4 3 7" xfId="30675" xr:uid="{00000000-0005-0000-0000-00009D770000}"/>
    <cellStyle name="Input 2 5 4 3 7 2" xfId="30676" xr:uid="{00000000-0005-0000-0000-00009E770000}"/>
    <cellStyle name="Input 2 5 4 3 8" xfId="30677" xr:uid="{00000000-0005-0000-0000-00009F770000}"/>
    <cellStyle name="Input 2 5 4 3 9" xfId="30678" xr:uid="{00000000-0005-0000-0000-0000A0770000}"/>
    <cellStyle name="Input 2 5 4 4" xfId="30679" xr:uid="{00000000-0005-0000-0000-0000A1770000}"/>
    <cellStyle name="Input 2 5 4 4 2" xfId="30680" xr:uid="{00000000-0005-0000-0000-0000A2770000}"/>
    <cellStyle name="Input 2 5 4 4 2 2" xfId="30681" xr:uid="{00000000-0005-0000-0000-0000A3770000}"/>
    <cellStyle name="Input 2 5 4 4 2 2 2" xfId="30682" xr:uid="{00000000-0005-0000-0000-0000A4770000}"/>
    <cellStyle name="Input 2 5 4 4 2 2 2 2" xfId="30683" xr:uid="{00000000-0005-0000-0000-0000A5770000}"/>
    <cellStyle name="Input 2 5 4 4 2 2 3" xfId="30684" xr:uid="{00000000-0005-0000-0000-0000A6770000}"/>
    <cellStyle name="Input 2 5 4 4 2 3" xfId="30685" xr:uid="{00000000-0005-0000-0000-0000A7770000}"/>
    <cellStyle name="Input 2 5 4 4 2 3 2" xfId="30686" xr:uid="{00000000-0005-0000-0000-0000A8770000}"/>
    <cellStyle name="Input 2 5 4 4 2 4" xfId="30687" xr:uid="{00000000-0005-0000-0000-0000A9770000}"/>
    <cellStyle name="Input 2 5 4 4 2 4 2" xfId="30688" xr:uid="{00000000-0005-0000-0000-0000AA770000}"/>
    <cellStyle name="Input 2 5 4 4 2 5" xfId="30689" xr:uid="{00000000-0005-0000-0000-0000AB770000}"/>
    <cellStyle name="Input 2 5 4 4 2 6" xfId="30690" xr:uid="{00000000-0005-0000-0000-0000AC770000}"/>
    <cellStyle name="Input 2 5 4 4 2 7" xfId="30691" xr:uid="{00000000-0005-0000-0000-0000AD770000}"/>
    <cellStyle name="Input 2 5 4 4 3" xfId="30692" xr:uid="{00000000-0005-0000-0000-0000AE770000}"/>
    <cellStyle name="Input 2 5 4 4 3 2" xfId="30693" xr:uid="{00000000-0005-0000-0000-0000AF770000}"/>
    <cellStyle name="Input 2 5 4 4 3 2 2" xfId="30694" xr:uid="{00000000-0005-0000-0000-0000B0770000}"/>
    <cellStyle name="Input 2 5 4 4 3 3" xfId="30695" xr:uid="{00000000-0005-0000-0000-0000B1770000}"/>
    <cellStyle name="Input 2 5 4 4 4" xfId="30696" xr:uid="{00000000-0005-0000-0000-0000B2770000}"/>
    <cellStyle name="Input 2 5 4 4 4 2" xfId="30697" xr:uid="{00000000-0005-0000-0000-0000B3770000}"/>
    <cellStyle name="Input 2 5 4 4 5" xfId="30698" xr:uid="{00000000-0005-0000-0000-0000B4770000}"/>
    <cellStyle name="Input 2 5 4 4 6" xfId="30699" xr:uid="{00000000-0005-0000-0000-0000B5770000}"/>
    <cellStyle name="Input 2 5 4 4 7" xfId="30700" xr:uid="{00000000-0005-0000-0000-0000B6770000}"/>
    <cellStyle name="Input 2 5 4 5" xfId="30701" xr:uid="{00000000-0005-0000-0000-0000B7770000}"/>
    <cellStyle name="Input 2 5 4 5 2" xfId="30702" xr:uid="{00000000-0005-0000-0000-0000B8770000}"/>
    <cellStyle name="Input 2 5 4 5 2 2" xfId="30703" xr:uid="{00000000-0005-0000-0000-0000B9770000}"/>
    <cellStyle name="Input 2 5 4 5 2 2 2" xfId="30704" xr:uid="{00000000-0005-0000-0000-0000BA770000}"/>
    <cellStyle name="Input 2 5 4 5 2 2 2 2" xfId="30705" xr:uid="{00000000-0005-0000-0000-0000BB770000}"/>
    <cellStyle name="Input 2 5 4 5 2 2 3" xfId="30706" xr:uid="{00000000-0005-0000-0000-0000BC770000}"/>
    <cellStyle name="Input 2 5 4 5 2 3" xfId="30707" xr:uid="{00000000-0005-0000-0000-0000BD770000}"/>
    <cellStyle name="Input 2 5 4 5 2 3 2" xfId="30708" xr:uid="{00000000-0005-0000-0000-0000BE770000}"/>
    <cellStyle name="Input 2 5 4 5 2 4" xfId="30709" xr:uid="{00000000-0005-0000-0000-0000BF770000}"/>
    <cellStyle name="Input 2 5 4 5 2 4 2" xfId="30710" xr:uid="{00000000-0005-0000-0000-0000C0770000}"/>
    <cellStyle name="Input 2 5 4 5 2 5" xfId="30711" xr:uid="{00000000-0005-0000-0000-0000C1770000}"/>
    <cellStyle name="Input 2 5 4 5 2 6" xfId="30712" xr:uid="{00000000-0005-0000-0000-0000C2770000}"/>
    <cellStyle name="Input 2 5 4 5 2 7" xfId="30713" xr:uid="{00000000-0005-0000-0000-0000C3770000}"/>
    <cellStyle name="Input 2 5 4 5 3" xfId="30714" xr:uid="{00000000-0005-0000-0000-0000C4770000}"/>
    <cellStyle name="Input 2 5 4 5 3 2" xfId="30715" xr:uid="{00000000-0005-0000-0000-0000C5770000}"/>
    <cellStyle name="Input 2 5 4 5 3 2 2" xfId="30716" xr:uid="{00000000-0005-0000-0000-0000C6770000}"/>
    <cellStyle name="Input 2 5 4 5 3 3" xfId="30717" xr:uid="{00000000-0005-0000-0000-0000C7770000}"/>
    <cellStyle name="Input 2 5 4 5 4" xfId="30718" xr:uid="{00000000-0005-0000-0000-0000C8770000}"/>
    <cellStyle name="Input 2 5 4 5 4 2" xfId="30719" xr:uid="{00000000-0005-0000-0000-0000C9770000}"/>
    <cellStyle name="Input 2 5 4 5 5" xfId="30720" xr:uid="{00000000-0005-0000-0000-0000CA770000}"/>
    <cellStyle name="Input 2 5 4 5 6" xfId="30721" xr:uid="{00000000-0005-0000-0000-0000CB770000}"/>
    <cellStyle name="Input 2 5 4 5 7" xfId="30722" xr:uid="{00000000-0005-0000-0000-0000CC770000}"/>
    <cellStyle name="Input 2 5 4 6" xfId="30723" xr:uid="{00000000-0005-0000-0000-0000CD770000}"/>
    <cellStyle name="Input 2 5 4 6 2" xfId="30724" xr:uid="{00000000-0005-0000-0000-0000CE770000}"/>
    <cellStyle name="Input 2 5 4 6 2 2" xfId="30725" xr:uid="{00000000-0005-0000-0000-0000CF770000}"/>
    <cellStyle name="Input 2 5 4 6 2 2 2" xfId="30726" xr:uid="{00000000-0005-0000-0000-0000D0770000}"/>
    <cellStyle name="Input 2 5 4 6 2 2 2 2" xfId="30727" xr:uid="{00000000-0005-0000-0000-0000D1770000}"/>
    <cellStyle name="Input 2 5 4 6 2 2 3" xfId="30728" xr:uid="{00000000-0005-0000-0000-0000D2770000}"/>
    <cellStyle name="Input 2 5 4 6 2 3" xfId="30729" xr:uid="{00000000-0005-0000-0000-0000D3770000}"/>
    <cellStyle name="Input 2 5 4 6 2 3 2" xfId="30730" xr:uid="{00000000-0005-0000-0000-0000D4770000}"/>
    <cellStyle name="Input 2 5 4 6 2 4" xfId="30731" xr:uid="{00000000-0005-0000-0000-0000D5770000}"/>
    <cellStyle name="Input 2 5 4 6 2 4 2" xfId="30732" xr:uid="{00000000-0005-0000-0000-0000D6770000}"/>
    <cellStyle name="Input 2 5 4 6 2 5" xfId="30733" xr:uid="{00000000-0005-0000-0000-0000D7770000}"/>
    <cellStyle name="Input 2 5 4 6 2 6" xfId="30734" xr:uid="{00000000-0005-0000-0000-0000D8770000}"/>
    <cellStyle name="Input 2 5 4 6 2 7" xfId="30735" xr:uid="{00000000-0005-0000-0000-0000D9770000}"/>
    <cellStyle name="Input 2 5 4 6 3" xfId="30736" xr:uid="{00000000-0005-0000-0000-0000DA770000}"/>
    <cellStyle name="Input 2 5 4 6 3 2" xfId="30737" xr:uid="{00000000-0005-0000-0000-0000DB770000}"/>
    <cellStyle name="Input 2 5 4 6 3 2 2" xfId="30738" xr:uid="{00000000-0005-0000-0000-0000DC770000}"/>
    <cellStyle name="Input 2 5 4 6 3 3" xfId="30739" xr:uid="{00000000-0005-0000-0000-0000DD770000}"/>
    <cellStyle name="Input 2 5 4 6 4" xfId="30740" xr:uid="{00000000-0005-0000-0000-0000DE770000}"/>
    <cellStyle name="Input 2 5 4 6 4 2" xfId="30741" xr:uid="{00000000-0005-0000-0000-0000DF770000}"/>
    <cellStyle name="Input 2 5 4 6 5" xfId="30742" xr:uid="{00000000-0005-0000-0000-0000E0770000}"/>
    <cellStyle name="Input 2 5 4 6 6" xfId="30743" xr:uid="{00000000-0005-0000-0000-0000E1770000}"/>
    <cellStyle name="Input 2 5 4 6 7" xfId="30744" xr:uid="{00000000-0005-0000-0000-0000E2770000}"/>
    <cellStyle name="Input 2 5 4 7" xfId="30745" xr:uid="{00000000-0005-0000-0000-0000E3770000}"/>
    <cellStyle name="Input 2 5 4 7 2" xfId="30746" xr:uid="{00000000-0005-0000-0000-0000E4770000}"/>
    <cellStyle name="Input 2 5 4 7 2 2" xfId="30747" xr:uid="{00000000-0005-0000-0000-0000E5770000}"/>
    <cellStyle name="Input 2 5 4 7 3" xfId="30748" xr:uid="{00000000-0005-0000-0000-0000E6770000}"/>
    <cellStyle name="Input 2 5 4 8" xfId="30749" xr:uid="{00000000-0005-0000-0000-0000E7770000}"/>
    <cellStyle name="Input 2 5 4 8 2" xfId="30750" xr:uid="{00000000-0005-0000-0000-0000E8770000}"/>
    <cellStyle name="Input 2 5 4 9" xfId="30751" xr:uid="{00000000-0005-0000-0000-0000E9770000}"/>
    <cellStyle name="Input 2 5 5" xfId="30752" xr:uid="{00000000-0005-0000-0000-0000EA770000}"/>
    <cellStyle name="Input 2 5 5 10" xfId="30753" xr:uid="{00000000-0005-0000-0000-0000EB770000}"/>
    <cellStyle name="Input 2 5 5 2" xfId="30754" xr:uid="{00000000-0005-0000-0000-0000EC770000}"/>
    <cellStyle name="Input 2 5 5 2 2" xfId="30755" xr:uid="{00000000-0005-0000-0000-0000ED770000}"/>
    <cellStyle name="Input 2 5 5 2 2 2" xfId="30756" xr:uid="{00000000-0005-0000-0000-0000EE770000}"/>
    <cellStyle name="Input 2 5 5 2 2 2 2" xfId="30757" xr:uid="{00000000-0005-0000-0000-0000EF770000}"/>
    <cellStyle name="Input 2 5 5 2 2 2 2 2" xfId="30758" xr:uid="{00000000-0005-0000-0000-0000F0770000}"/>
    <cellStyle name="Input 2 5 5 2 2 2 3" xfId="30759" xr:uid="{00000000-0005-0000-0000-0000F1770000}"/>
    <cellStyle name="Input 2 5 5 2 2 3" xfId="30760" xr:uid="{00000000-0005-0000-0000-0000F2770000}"/>
    <cellStyle name="Input 2 5 5 2 2 3 2" xfId="30761" xr:uid="{00000000-0005-0000-0000-0000F3770000}"/>
    <cellStyle name="Input 2 5 5 2 2 4" xfId="30762" xr:uid="{00000000-0005-0000-0000-0000F4770000}"/>
    <cellStyle name="Input 2 5 5 2 2 4 2" xfId="30763" xr:uid="{00000000-0005-0000-0000-0000F5770000}"/>
    <cellStyle name="Input 2 5 5 2 2 5" xfId="30764" xr:uid="{00000000-0005-0000-0000-0000F6770000}"/>
    <cellStyle name="Input 2 5 5 2 2 6" xfId="30765" xr:uid="{00000000-0005-0000-0000-0000F7770000}"/>
    <cellStyle name="Input 2 5 5 2 2 7" xfId="30766" xr:uid="{00000000-0005-0000-0000-0000F8770000}"/>
    <cellStyle name="Input 2 5 5 2 3" xfId="30767" xr:uid="{00000000-0005-0000-0000-0000F9770000}"/>
    <cellStyle name="Input 2 5 5 2 3 2" xfId="30768" xr:uid="{00000000-0005-0000-0000-0000FA770000}"/>
    <cellStyle name="Input 2 5 5 2 3 2 2" xfId="30769" xr:uid="{00000000-0005-0000-0000-0000FB770000}"/>
    <cellStyle name="Input 2 5 5 2 3 3" xfId="30770" xr:uid="{00000000-0005-0000-0000-0000FC770000}"/>
    <cellStyle name="Input 2 5 5 2 4" xfId="30771" xr:uid="{00000000-0005-0000-0000-0000FD770000}"/>
    <cellStyle name="Input 2 5 5 2 4 2" xfId="30772" xr:uid="{00000000-0005-0000-0000-0000FE770000}"/>
    <cellStyle name="Input 2 5 5 2 5" xfId="30773" xr:uid="{00000000-0005-0000-0000-0000FF770000}"/>
    <cellStyle name="Input 2 5 5 2 6" xfId="30774" xr:uid="{00000000-0005-0000-0000-000000780000}"/>
    <cellStyle name="Input 2 5 5 2 7" xfId="30775" xr:uid="{00000000-0005-0000-0000-000001780000}"/>
    <cellStyle name="Input 2 5 5 3" xfId="30776" xr:uid="{00000000-0005-0000-0000-000002780000}"/>
    <cellStyle name="Input 2 5 5 3 2" xfId="30777" xr:uid="{00000000-0005-0000-0000-000003780000}"/>
    <cellStyle name="Input 2 5 5 3 2 2" xfId="30778" xr:uid="{00000000-0005-0000-0000-000004780000}"/>
    <cellStyle name="Input 2 5 5 3 2 2 2" xfId="30779" xr:uid="{00000000-0005-0000-0000-000005780000}"/>
    <cellStyle name="Input 2 5 5 3 2 2 2 2" xfId="30780" xr:uid="{00000000-0005-0000-0000-000006780000}"/>
    <cellStyle name="Input 2 5 5 3 2 2 3" xfId="30781" xr:uid="{00000000-0005-0000-0000-000007780000}"/>
    <cellStyle name="Input 2 5 5 3 2 3" xfId="30782" xr:uid="{00000000-0005-0000-0000-000008780000}"/>
    <cellStyle name="Input 2 5 5 3 2 3 2" xfId="30783" xr:uid="{00000000-0005-0000-0000-000009780000}"/>
    <cellStyle name="Input 2 5 5 3 2 4" xfId="30784" xr:uid="{00000000-0005-0000-0000-00000A780000}"/>
    <cellStyle name="Input 2 5 5 3 2 4 2" xfId="30785" xr:uid="{00000000-0005-0000-0000-00000B780000}"/>
    <cellStyle name="Input 2 5 5 3 2 5" xfId="30786" xr:uid="{00000000-0005-0000-0000-00000C780000}"/>
    <cellStyle name="Input 2 5 5 3 2 6" xfId="30787" xr:uid="{00000000-0005-0000-0000-00000D780000}"/>
    <cellStyle name="Input 2 5 5 3 2 7" xfId="30788" xr:uid="{00000000-0005-0000-0000-00000E780000}"/>
    <cellStyle name="Input 2 5 5 3 3" xfId="30789" xr:uid="{00000000-0005-0000-0000-00000F780000}"/>
    <cellStyle name="Input 2 5 5 3 3 2" xfId="30790" xr:uid="{00000000-0005-0000-0000-000010780000}"/>
    <cellStyle name="Input 2 5 5 3 3 2 2" xfId="30791" xr:uid="{00000000-0005-0000-0000-000011780000}"/>
    <cellStyle name="Input 2 5 5 3 3 3" xfId="30792" xr:uid="{00000000-0005-0000-0000-000012780000}"/>
    <cellStyle name="Input 2 5 5 3 4" xfId="30793" xr:uid="{00000000-0005-0000-0000-000013780000}"/>
    <cellStyle name="Input 2 5 5 3 4 2" xfId="30794" xr:uid="{00000000-0005-0000-0000-000014780000}"/>
    <cellStyle name="Input 2 5 5 3 5" xfId="30795" xr:uid="{00000000-0005-0000-0000-000015780000}"/>
    <cellStyle name="Input 2 5 5 3 6" xfId="30796" xr:uid="{00000000-0005-0000-0000-000016780000}"/>
    <cellStyle name="Input 2 5 5 3 7" xfId="30797" xr:uid="{00000000-0005-0000-0000-000017780000}"/>
    <cellStyle name="Input 2 5 5 4" xfId="30798" xr:uid="{00000000-0005-0000-0000-000018780000}"/>
    <cellStyle name="Input 2 5 5 4 2" xfId="30799" xr:uid="{00000000-0005-0000-0000-000019780000}"/>
    <cellStyle name="Input 2 5 5 4 2 2" xfId="30800" xr:uid="{00000000-0005-0000-0000-00001A780000}"/>
    <cellStyle name="Input 2 5 5 4 2 2 2" xfId="30801" xr:uid="{00000000-0005-0000-0000-00001B780000}"/>
    <cellStyle name="Input 2 5 5 4 2 2 2 2" xfId="30802" xr:uid="{00000000-0005-0000-0000-00001C780000}"/>
    <cellStyle name="Input 2 5 5 4 2 2 3" xfId="30803" xr:uid="{00000000-0005-0000-0000-00001D780000}"/>
    <cellStyle name="Input 2 5 5 4 2 3" xfId="30804" xr:uid="{00000000-0005-0000-0000-00001E780000}"/>
    <cellStyle name="Input 2 5 5 4 2 3 2" xfId="30805" xr:uid="{00000000-0005-0000-0000-00001F780000}"/>
    <cellStyle name="Input 2 5 5 4 2 4" xfId="30806" xr:uid="{00000000-0005-0000-0000-000020780000}"/>
    <cellStyle name="Input 2 5 5 4 2 4 2" xfId="30807" xr:uid="{00000000-0005-0000-0000-000021780000}"/>
    <cellStyle name="Input 2 5 5 4 2 5" xfId="30808" xr:uid="{00000000-0005-0000-0000-000022780000}"/>
    <cellStyle name="Input 2 5 5 4 2 6" xfId="30809" xr:uid="{00000000-0005-0000-0000-000023780000}"/>
    <cellStyle name="Input 2 5 5 4 2 7" xfId="30810" xr:uid="{00000000-0005-0000-0000-000024780000}"/>
    <cellStyle name="Input 2 5 5 4 3" xfId="30811" xr:uid="{00000000-0005-0000-0000-000025780000}"/>
    <cellStyle name="Input 2 5 5 4 3 2" xfId="30812" xr:uid="{00000000-0005-0000-0000-000026780000}"/>
    <cellStyle name="Input 2 5 5 4 3 2 2" xfId="30813" xr:uid="{00000000-0005-0000-0000-000027780000}"/>
    <cellStyle name="Input 2 5 5 4 3 3" xfId="30814" xr:uid="{00000000-0005-0000-0000-000028780000}"/>
    <cellStyle name="Input 2 5 5 4 4" xfId="30815" xr:uid="{00000000-0005-0000-0000-000029780000}"/>
    <cellStyle name="Input 2 5 5 4 4 2" xfId="30816" xr:uid="{00000000-0005-0000-0000-00002A780000}"/>
    <cellStyle name="Input 2 5 5 4 5" xfId="30817" xr:uid="{00000000-0005-0000-0000-00002B780000}"/>
    <cellStyle name="Input 2 5 5 4 6" xfId="30818" xr:uid="{00000000-0005-0000-0000-00002C780000}"/>
    <cellStyle name="Input 2 5 5 4 7" xfId="30819" xr:uid="{00000000-0005-0000-0000-00002D780000}"/>
    <cellStyle name="Input 2 5 5 5" xfId="30820" xr:uid="{00000000-0005-0000-0000-00002E780000}"/>
    <cellStyle name="Input 2 5 5 5 2" xfId="30821" xr:uid="{00000000-0005-0000-0000-00002F780000}"/>
    <cellStyle name="Input 2 5 5 5 2 2" xfId="30822" xr:uid="{00000000-0005-0000-0000-000030780000}"/>
    <cellStyle name="Input 2 5 5 5 2 2 2" xfId="30823" xr:uid="{00000000-0005-0000-0000-000031780000}"/>
    <cellStyle name="Input 2 5 5 5 2 2 2 2" xfId="30824" xr:uid="{00000000-0005-0000-0000-000032780000}"/>
    <cellStyle name="Input 2 5 5 5 2 2 3" xfId="30825" xr:uid="{00000000-0005-0000-0000-000033780000}"/>
    <cellStyle name="Input 2 5 5 5 2 3" xfId="30826" xr:uid="{00000000-0005-0000-0000-000034780000}"/>
    <cellStyle name="Input 2 5 5 5 2 3 2" xfId="30827" xr:uid="{00000000-0005-0000-0000-000035780000}"/>
    <cellStyle name="Input 2 5 5 5 2 4" xfId="30828" xr:uid="{00000000-0005-0000-0000-000036780000}"/>
    <cellStyle name="Input 2 5 5 5 2 4 2" xfId="30829" xr:uid="{00000000-0005-0000-0000-000037780000}"/>
    <cellStyle name="Input 2 5 5 5 2 5" xfId="30830" xr:uid="{00000000-0005-0000-0000-000038780000}"/>
    <cellStyle name="Input 2 5 5 5 2 6" xfId="30831" xr:uid="{00000000-0005-0000-0000-000039780000}"/>
    <cellStyle name="Input 2 5 5 5 2 7" xfId="30832" xr:uid="{00000000-0005-0000-0000-00003A780000}"/>
    <cellStyle name="Input 2 5 5 5 3" xfId="30833" xr:uid="{00000000-0005-0000-0000-00003B780000}"/>
    <cellStyle name="Input 2 5 5 5 3 2" xfId="30834" xr:uid="{00000000-0005-0000-0000-00003C780000}"/>
    <cellStyle name="Input 2 5 5 5 3 2 2" xfId="30835" xr:uid="{00000000-0005-0000-0000-00003D780000}"/>
    <cellStyle name="Input 2 5 5 5 3 3" xfId="30836" xr:uid="{00000000-0005-0000-0000-00003E780000}"/>
    <cellStyle name="Input 2 5 5 5 4" xfId="30837" xr:uid="{00000000-0005-0000-0000-00003F780000}"/>
    <cellStyle name="Input 2 5 5 5 4 2" xfId="30838" xr:uid="{00000000-0005-0000-0000-000040780000}"/>
    <cellStyle name="Input 2 5 5 5 5" xfId="30839" xr:uid="{00000000-0005-0000-0000-000041780000}"/>
    <cellStyle name="Input 2 5 5 5 6" xfId="30840" xr:uid="{00000000-0005-0000-0000-000042780000}"/>
    <cellStyle name="Input 2 5 5 5 7" xfId="30841" xr:uid="{00000000-0005-0000-0000-000043780000}"/>
    <cellStyle name="Input 2 5 5 6" xfId="30842" xr:uid="{00000000-0005-0000-0000-000044780000}"/>
    <cellStyle name="Input 2 5 5 6 2" xfId="30843" xr:uid="{00000000-0005-0000-0000-000045780000}"/>
    <cellStyle name="Input 2 5 5 6 2 2" xfId="30844" xr:uid="{00000000-0005-0000-0000-000046780000}"/>
    <cellStyle name="Input 2 5 5 6 3" xfId="30845" xr:uid="{00000000-0005-0000-0000-000047780000}"/>
    <cellStyle name="Input 2 5 5 7" xfId="30846" xr:uid="{00000000-0005-0000-0000-000048780000}"/>
    <cellStyle name="Input 2 5 5 7 2" xfId="30847" xr:uid="{00000000-0005-0000-0000-000049780000}"/>
    <cellStyle name="Input 2 5 5 8" xfId="30848" xr:uid="{00000000-0005-0000-0000-00004A780000}"/>
    <cellStyle name="Input 2 5 5 9" xfId="30849" xr:uid="{00000000-0005-0000-0000-00004B780000}"/>
    <cellStyle name="Input 2 5 6" xfId="30850" xr:uid="{00000000-0005-0000-0000-00004C780000}"/>
    <cellStyle name="Input 2 5 6 10" xfId="30851" xr:uid="{00000000-0005-0000-0000-00004D780000}"/>
    <cellStyle name="Input 2 5 6 2" xfId="30852" xr:uid="{00000000-0005-0000-0000-00004E780000}"/>
    <cellStyle name="Input 2 5 6 2 2" xfId="30853" xr:uid="{00000000-0005-0000-0000-00004F780000}"/>
    <cellStyle name="Input 2 5 6 2 2 2" xfId="30854" xr:uid="{00000000-0005-0000-0000-000050780000}"/>
    <cellStyle name="Input 2 5 6 2 2 2 2" xfId="30855" xr:uid="{00000000-0005-0000-0000-000051780000}"/>
    <cellStyle name="Input 2 5 6 2 2 2 2 2" xfId="30856" xr:uid="{00000000-0005-0000-0000-000052780000}"/>
    <cellStyle name="Input 2 5 6 2 2 2 3" xfId="30857" xr:uid="{00000000-0005-0000-0000-000053780000}"/>
    <cellStyle name="Input 2 5 6 2 2 3" xfId="30858" xr:uid="{00000000-0005-0000-0000-000054780000}"/>
    <cellStyle name="Input 2 5 6 2 2 3 2" xfId="30859" xr:uid="{00000000-0005-0000-0000-000055780000}"/>
    <cellStyle name="Input 2 5 6 2 2 4" xfId="30860" xr:uid="{00000000-0005-0000-0000-000056780000}"/>
    <cellStyle name="Input 2 5 6 2 2 4 2" xfId="30861" xr:uid="{00000000-0005-0000-0000-000057780000}"/>
    <cellStyle name="Input 2 5 6 2 2 5" xfId="30862" xr:uid="{00000000-0005-0000-0000-000058780000}"/>
    <cellStyle name="Input 2 5 6 2 2 6" xfId="30863" xr:uid="{00000000-0005-0000-0000-000059780000}"/>
    <cellStyle name="Input 2 5 6 2 2 7" xfId="30864" xr:uid="{00000000-0005-0000-0000-00005A780000}"/>
    <cellStyle name="Input 2 5 6 2 3" xfId="30865" xr:uid="{00000000-0005-0000-0000-00005B780000}"/>
    <cellStyle name="Input 2 5 6 2 3 2" xfId="30866" xr:uid="{00000000-0005-0000-0000-00005C780000}"/>
    <cellStyle name="Input 2 5 6 2 3 2 2" xfId="30867" xr:uid="{00000000-0005-0000-0000-00005D780000}"/>
    <cellStyle name="Input 2 5 6 2 3 3" xfId="30868" xr:uid="{00000000-0005-0000-0000-00005E780000}"/>
    <cellStyle name="Input 2 5 6 2 4" xfId="30869" xr:uid="{00000000-0005-0000-0000-00005F780000}"/>
    <cellStyle name="Input 2 5 6 2 4 2" xfId="30870" xr:uid="{00000000-0005-0000-0000-000060780000}"/>
    <cellStyle name="Input 2 5 6 2 5" xfId="30871" xr:uid="{00000000-0005-0000-0000-000061780000}"/>
    <cellStyle name="Input 2 5 6 2 6" xfId="30872" xr:uid="{00000000-0005-0000-0000-000062780000}"/>
    <cellStyle name="Input 2 5 6 2 7" xfId="30873" xr:uid="{00000000-0005-0000-0000-000063780000}"/>
    <cellStyle name="Input 2 5 6 3" xfId="30874" xr:uid="{00000000-0005-0000-0000-000064780000}"/>
    <cellStyle name="Input 2 5 6 3 2" xfId="30875" xr:uid="{00000000-0005-0000-0000-000065780000}"/>
    <cellStyle name="Input 2 5 6 3 2 2" xfId="30876" xr:uid="{00000000-0005-0000-0000-000066780000}"/>
    <cellStyle name="Input 2 5 6 3 2 2 2" xfId="30877" xr:uid="{00000000-0005-0000-0000-000067780000}"/>
    <cellStyle name="Input 2 5 6 3 2 2 2 2" xfId="30878" xr:uid="{00000000-0005-0000-0000-000068780000}"/>
    <cellStyle name="Input 2 5 6 3 2 2 3" xfId="30879" xr:uid="{00000000-0005-0000-0000-000069780000}"/>
    <cellStyle name="Input 2 5 6 3 2 3" xfId="30880" xr:uid="{00000000-0005-0000-0000-00006A780000}"/>
    <cellStyle name="Input 2 5 6 3 2 3 2" xfId="30881" xr:uid="{00000000-0005-0000-0000-00006B780000}"/>
    <cellStyle name="Input 2 5 6 3 2 4" xfId="30882" xr:uid="{00000000-0005-0000-0000-00006C780000}"/>
    <cellStyle name="Input 2 5 6 3 2 4 2" xfId="30883" xr:uid="{00000000-0005-0000-0000-00006D780000}"/>
    <cellStyle name="Input 2 5 6 3 2 5" xfId="30884" xr:uid="{00000000-0005-0000-0000-00006E780000}"/>
    <cellStyle name="Input 2 5 6 3 2 6" xfId="30885" xr:uid="{00000000-0005-0000-0000-00006F780000}"/>
    <cellStyle name="Input 2 5 6 3 2 7" xfId="30886" xr:uid="{00000000-0005-0000-0000-000070780000}"/>
    <cellStyle name="Input 2 5 6 3 3" xfId="30887" xr:uid="{00000000-0005-0000-0000-000071780000}"/>
    <cellStyle name="Input 2 5 6 3 3 2" xfId="30888" xr:uid="{00000000-0005-0000-0000-000072780000}"/>
    <cellStyle name="Input 2 5 6 3 3 2 2" xfId="30889" xr:uid="{00000000-0005-0000-0000-000073780000}"/>
    <cellStyle name="Input 2 5 6 3 3 3" xfId="30890" xr:uid="{00000000-0005-0000-0000-000074780000}"/>
    <cellStyle name="Input 2 5 6 3 4" xfId="30891" xr:uid="{00000000-0005-0000-0000-000075780000}"/>
    <cellStyle name="Input 2 5 6 3 4 2" xfId="30892" xr:uid="{00000000-0005-0000-0000-000076780000}"/>
    <cellStyle name="Input 2 5 6 3 5" xfId="30893" xr:uid="{00000000-0005-0000-0000-000077780000}"/>
    <cellStyle name="Input 2 5 6 3 6" xfId="30894" xr:uid="{00000000-0005-0000-0000-000078780000}"/>
    <cellStyle name="Input 2 5 6 3 7" xfId="30895" xr:uid="{00000000-0005-0000-0000-000079780000}"/>
    <cellStyle name="Input 2 5 6 4" xfId="30896" xr:uid="{00000000-0005-0000-0000-00007A780000}"/>
    <cellStyle name="Input 2 5 6 4 2" xfId="30897" xr:uid="{00000000-0005-0000-0000-00007B780000}"/>
    <cellStyle name="Input 2 5 6 4 2 2" xfId="30898" xr:uid="{00000000-0005-0000-0000-00007C780000}"/>
    <cellStyle name="Input 2 5 6 4 2 2 2" xfId="30899" xr:uid="{00000000-0005-0000-0000-00007D780000}"/>
    <cellStyle name="Input 2 5 6 4 2 2 2 2" xfId="30900" xr:uid="{00000000-0005-0000-0000-00007E780000}"/>
    <cellStyle name="Input 2 5 6 4 2 2 3" xfId="30901" xr:uid="{00000000-0005-0000-0000-00007F780000}"/>
    <cellStyle name="Input 2 5 6 4 2 3" xfId="30902" xr:uid="{00000000-0005-0000-0000-000080780000}"/>
    <cellStyle name="Input 2 5 6 4 2 3 2" xfId="30903" xr:uid="{00000000-0005-0000-0000-000081780000}"/>
    <cellStyle name="Input 2 5 6 4 2 4" xfId="30904" xr:uid="{00000000-0005-0000-0000-000082780000}"/>
    <cellStyle name="Input 2 5 6 4 2 4 2" xfId="30905" xr:uid="{00000000-0005-0000-0000-000083780000}"/>
    <cellStyle name="Input 2 5 6 4 2 5" xfId="30906" xr:uid="{00000000-0005-0000-0000-000084780000}"/>
    <cellStyle name="Input 2 5 6 4 2 6" xfId="30907" xr:uid="{00000000-0005-0000-0000-000085780000}"/>
    <cellStyle name="Input 2 5 6 4 2 7" xfId="30908" xr:uid="{00000000-0005-0000-0000-000086780000}"/>
    <cellStyle name="Input 2 5 6 4 3" xfId="30909" xr:uid="{00000000-0005-0000-0000-000087780000}"/>
    <cellStyle name="Input 2 5 6 4 3 2" xfId="30910" xr:uid="{00000000-0005-0000-0000-000088780000}"/>
    <cellStyle name="Input 2 5 6 4 3 2 2" xfId="30911" xr:uid="{00000000-0005-0000-0000-000089780000}"/>
    <cellStyle name="Input 2 5 6 4 3 3" xfId="30912" xr:uid="{00000000-0005-0000-0000-00008A780000}"/>
    <cellStyle name="Input 2 5 6 4 4" xfId="30913" xr:uid="{00000000-0005-0000-0000-00008B780000}"/>
    <cellStyle name="Input 2 5 6 4 4 2" xfId="30914" xr:uid="{00000000-0005-0000-0000-00008C780000}"/>
    <cellStyle name="Input 2 5 6 4 5" xfId="30915" xr:uid="{00000000-0005-0000-0000-00008D780000}"/>
    <cellStyle name="Input 2 5 6 4 6" xfId="30916" xr:uid="{00000000-0005-0000-0000-00008E780000}"/>
    <cellStyle name="Input 2 5 6 4 7" xfId="30917" xr:uid="{00000000-0005-0000-0000-00008F780000}"/>
    <cellStyle name="Input 2 5 6 5" xfId="30918" xr:uid="{00000000-0005-0000-0000-000090780000}"/>
    <cellStyle name="Input 2 5 6 5 2" xfId="30919" xr:uid="{00000000-0005-0000-0000-000091780000}"/>
    <cellStyle name="Input 2 5 6 5 2 2" xfId="30920" xr:uid="{00000000-0005-0000-0000-000092780000}"/>
    <cellStyle name="Input 2 5 6 5 2 2 2" xfId="30921" xr:uid="{00000000-0005-0000-0000-000093780000}"/>
    <cellStyle name="Input 2 5 6 5 2 3" xfId="30922" xr:uid="{00000000-0005-0000-0000-000094780000}"/>
    <cellStyle name="Input 2 5 6 5 3" xfId="30923" xr:uid="{00000000-0005-0000-0000-000095780000}"/>
    <cellStyle name="Input 2 5 6 5 3 2" xfId="30924" xr:uid="{00000000-0005-0000-0000-000096780000}"/>
    <cellStyle name="Input 2 5 6 5 4" xfId="30925" xr:uid="{00000000-0005-0000-0000-000097780000}"/>
    <cellStyle name="Input 2 5 6 5 4 2" xfId="30926" xr:uid="{00000000-0005-0000-0000-000098780000}"/>
    <cellStyle name="Input 2 5 6 5 5" xfId="30927" xr:uid="{00000000-0005-0000-0000-000099780000}"/>
    <cellStyle name="Input 2 5 6 5 6" xfId="30928" xr:uid="{00000000-0005-0000-0000-00009A780000}"/>
    <cellStyle name="Input 2 5 6 5 7" xfId="30929" xr:uid="{00000000-0005-0000-0000-00009B780000}"/>
    <cellStyle name="Input 2 5 6 6" xfId="30930" xr:uid="{00000000-0005-0000-0000-00009C780000}"/>
    <cellStyle name="Input 2 5 6 6 2" xfId="30931" xr:uid="{00000000-0005-0000-0000-00009D780000}"/>
    <cellStyle name="Input 2 5 6 6 2 2" xfId="30932" xr:uid="{00000000-0005-0000-0000-00009E780000}"/>
    <cellStyle name="Input 2 5 6 6 3" xfId="30933" xr:uid="{00000000-0005-0000-0000-00009F780000}"/>
    <cellStyle name="Input 2 5 6 7" xfId="30934" xr:uid="{00000000-0005-0000-0000-0000A0780000}"/>
    <cellStyle name="Input 2 5 6 7 2" xfId="30935" xr:uid="{00000000-0005-0000-0000-0000A1780000}"/>
    <cellStyle name="Input 2 5 6 8" xfId="30936" xr:uid="{00000000-0005-0000-0000-0000A2780000}"/>
    <cellStyle name="Input 2 5 6 9" xfId="30937" xr:uid="{00000000-0005-0000-0000-0000A3780000}"/>
    <cellStyle name="Input 2 5 7" xfId="30938" xr:uid="{00000000-0005-0000-0000-0000A4780000}"/>
    <cellStyle name="Input 2 5 7 2" xfId="30939" xr:uid="{00000000-0005-0000-0000-0000A5780000}"/>
    <cellStyle name="Input 2 5 7 2 2" xfId="30940" xr:uid="{00000000-0005-0000-0000-0000A6780000}"/>
    <cellStyle name="Input 2 5 7 2 2 2" xfId="30941" xr:uid="{00000000-0005-0000-0000-0000A7780000}"/>
    <cellStyle name="Input 2 5 7 2 2 2 2" xfId="30942" xr:uid="{00000000-0005-0000-0000-0000A8780000}"/>
    <cellStyle name="Input 2 5 7 2 2 3" xfId="30943" xr:uid="{00000000-0005-0000-0000-0000A9780000}"/>
    <cellStyle name="Input 2 5 7 2 3" xfId="30944" xr:uid="{00000000-0005-0000-0000-0000AA780000}"/>
    <cellStyle name="Input 2 5 7 2 3 2" xfId="30945" xr:uid="{00000000-0005-0000-0000-0000AB780000}"/>
    <cellStyle name="Input 2 5 7 2 4" xfId="30946" xr:uid="{00000000-0005-0000-0000-0000AC780000}"/>
    <cellStyle name="Input 2 5 7 2 4 2" xfId="30947" xr:uid="{00000000-0005-0000-0000-0000AD780000}"/>
    <cellStyle name="Input 2 5 7 2 5" xfId="30948" xr:uid="{00000000-0005-0000-0000-0000AE780000}"/>
    <cellStyle name="Input 2 5 7 2 6" xfId="30949" xr:uid="{00000000-0005-0000-0000-0000AF780000}"/>
    <cellStyle name="Input 2 5 7 2 7" xfId="30950" xr:uid="{00000000-0005-0000-0000-0000B0780000}"/>
    <cellStyle name="Input 2 5 7 3" xfId="30951" xr:uid="{00000000-0005-0000-0000-0000B1780000}"/>
    <cellStyle name="Input 2 5 7 3 2" xfId="30952" xr:uid="{00000000-0005-0000-0000-0000B2780000}"/>
    <cellStyle name="Input 2 5 7 3 2 2" xfId="30953" xr:uid="{00000000-0005-0000-0000-0000B3780000}"/>
    <cellStyle name="Input 2 5 7 3 3" xfId="30954" xr:uid="{00000000-0005-0000-0000-0000B4780000}"/>
    <cellStyle name="Input 2 5 7 4" xfId="30955" xr:uid="{00000000-0005-0000-0000-0000B5780000}"/>
    <cellStyle name="Input 2 5 7 4 2" xfId="30956" xr:uid="{00000000-0005-0000-0000-0000B6780000}"/>
    <cellStyle name="Input 2 5 7 5" xfId="30957" xr:uid="{00000000-0005-0000-0000-0000B7780000}"/>
    <cellStyle name="Input 2 5 7 6" xfId="30958" xr:uid="{00000000-0005-0000-0000-0000B8780000}"/>
    <cellStyle name="Input 2 5 7 7" xfId="30959" xr:uid="{00000000-0005-0000-0000-0000B9780000}"/>
    <cellStyle name="Input 2 5 8" xfId="30960" xr:uid="{00000000-0005-0000-0000-0000BA780000}"/>
    <cellStyle name="Input 2 5 8 2" xfId="30961" xr:uid="{00000000-0005-0000-0000-0000BB780000}"/>
    <cellStyle name="Input 2 5 8 2 2" xfId="30962" xr:uid="{00000000-0005-0000-0000-0000BC780000}"/>
    <cellStyle name="Input 2 5 8 2 2 2" xfId="30963" xr:uid="{00000000-0005-0000-0000-0000BD780000}"/>
    <cellStyle name="Input 2 5 8 2 2 2 2" xfId="30964" xr:uid="{00000000-0005-0000-0000-0000BE780000}"/>
    <cellStyle name="Input 2 5 8 2 2 3" xfId="30965" xr:uid="{00000000-0005-0000-0000-0000BF780000}"/>
    <cellStyle name="Input 2 5 8 2 3" xfId="30966" xr:uid="{00000000-0005-0000-0000-0000C0780000}"/>
    <cellStyle name="Input 2 5 8 2 3 2" xfId="30967" xr:uid="{00000000-0005-0000-0000-0000C1780000}"/>
    <cellStyle name="Input 2 5 8 2 4" xfId="30968" xr:uid="{00000000-0005-0000-0000-0000C2780000}"/>
    <cellStyle name="Input 2 5 8 2 4 2" xfId="30969" xr:uid="{00000000-0005-0000-0000-0000C3780000}"/>
    <cellStyle name="Input 2 5 8 2 5" xfId="30970" xr:uid="{00000000-0005-0000-0000-0000C4780000}"/>
    <cellStyle name="Input 2 5 8 2 6" xfId="30971" xr:uid="{00000000-0005-0000-0000-0000C5780000}"/>
    <cellStyle name="Input 2 5 8 2 7" xfId="30972" xr:uid="{00000000-0005-0000-0000-0000C6780000}"/>
    <cellStyle name="Input 2 5 8 3" xfId="30973" xr:uid="{00000000-0005-0000-0000-0000C7780000}"/>
    <cellStyle name="Input 2 5 8 3 2" xfId="30974" xr:uid="{00000000-0005-0000-0000-0000C8780000}"/>
    <cellStyle name="Input 2 5 8 3 2 2" xfId="30975" xr:uid="{00000000-0005-0000-0000-0000C9780000}"/>
    <cellStyle name="Input 2 5 8 3 3" xfId="30976" xr:uid="{00000000-0005-0000-0000-0000CA780000}"/>
    <cellStyle name="Input 2 5 8 4" xfId="30977" xr:uid="{00000000-0005-0000-0000-0000CB780000}"/>
    <cellStyle name="Input 2 5 8 4 2" xfId="30978" xr:uid="{00000000-0005-0000-0000-0000CC780000}"/>
    <cellStyle name="Input 2 5 8 5" xfId="30979" xr:uid="{00000000-0005-0000-0000-0000CD780000}"/>
    <cellStyle name="Input 2 5 8 6" xfId="30980" xr:uid="{00000000-0005-0000-0000-0000CE780000}"/>
    <cellStyle name="Input 2 5 8 7" xfId="30981" xr:uid="{00000000-0005-0000-0000-0000CF780000}"/>
    <cellStyle name="Input 2 5 9" xfId="30982" xr:uid="{00000000-0005-0000-0000-0000D0780000}"/>
    <cellStyle name="Input 2 5 9 2" xfId="30983" xr:uid="{00000000-0005-0000-0000-0000D1780000}"/>
    <cellStyle name="Input 2 5 9 2 2" xfId="30984" xr:uid="{00000000-0005-0000-0000-0000D2780000}"/>
    <cellStyle name="Input 2 5 9 2 2 2" xfId="30985" xr:uid="{00000000-0005-0000-0000-0000D3780000}"/>
    <cellStyle name="Input 2 5 9 2 2 2 2" xfId="30986" xr:uid="{00000000-0005-0000-0000-0000D4780000}"/>
    <cellStyle name="Input 2 5 9 2 2 3" xfId="30987" xr:uid="{00000000-0005-0000-0000-0000D5780000}"/>
    <cellStyle name="Input 2 5 9 2 3" xfId="30988" xr:uid="{00000000-0005-0000-0000-0000D6780000}"/>
    <cellStyle name="Input 2 5 9 2 3 2" xfId="30989" xr:uid="{00000000-0005-0000-0000-0000D7780000}"/>
    <cellStyle name="Input 2 5 9 2 4" xfId="30990" xr:uid="{00000000-0005-0000-0000-0000D8780000}"/>
    <cellStyle name="Input 2 5 9 2 4 2" xfId="30991" xr:uid="{00000000-0005-0000-0000-0000D9780000}"/>
    <cellStyle name="Input 2 5 9 2 5" xfId="30992" xr:uid="{00000000-0005-0000-0000-0000DA780000}"/>
    <cellStyle name="Input 2 5 9 2 6" xfId="30993" xr:uid="{00000000-0005-0000-0000-0000DB780000}"/>
    <cellStyle name="Input 2 5 9 2 7" xfId="30994" xr:uid="{00000000-0005-0000-0000-0000DC780000}"/>
    <cellStyle name="Input 2 5 9 3" xfId="30995" xr:uid="{00000000-0005-0000-0000-0000DD780000}"/>
    <cellStyle name="Input 2 5 9 3 2" xfId="30996" xr:uid="{00000000-0005-0000-0000-0000DE780000}"/>
    <cellStyle name="Input 2 5 9 3 2 2" xfId="30997" xr:uid="{00000000-0005-0000-0000-0000DF780000}"/>
    <cellStyle name="Input 2 5 9 3 3" xfId="30998" xr:uid="{00000000-0005-0000-0000-0000E0780000}"/>
    <cellStyle name="Input 2 5 9 4" xfId="30999" xr:uid="{00000000-0005-0000-0000-0000E1780000}"/>
    <cellStyle name="Input 2 5 9 4 2" xfId="31000" xr:uid="{00000000-0005-0000-0000-0000E2780000}"/>
    <cellStyle name="Input 2 5 9 5" xfId="31001" xr:uid="{00000000-0005-0000-0000-0000E3780000}"/>
    <cellStyle name="Input 2 5 9 6" xfId="31002" xr:uid="{00000000-0005-0000-0000-0000E4780000}"/>
    <cellStyle name="Input 2 5 9 7" xfId="31003" xr:uid="{00000000-0005-0000-0000-0000E5780000}"/>
    <cellStyle name="Input 2 5_2014YTD" xfId="31004" xr:uid="{00000000-0005-0000-0000-0000E6780000}"/>
    <cellStyle name="Input 2 6" xfId="31005" xr:uid="{00000000-0005-0000-0000-0000E7780000}"/>
    <cellStyle name="Input 2 6 10" xfId="31006" xr:uid="{00000000-0005-0000-0000-0000E8780000}"/>
    <cellStyle name="Input 2 6 10 2" xfId="31007" xr:uid="{00000000-0005-0000-0000-0000E9780000}"/>
    <cellStyle name="Input 2 6 10 2 2" xfId="31008" xr:uid="{00000000-0005-0000-0000-0000EA780000}"/>
    <cellStyle name="Input 2 6 10 3" xfId="31009" xr:uid="{00000000-0005-0000-0000-0000EB780000}"/>
    <cellStyle name="Input 2 6 11" xfId="31010" xr:uid="{00000000-0005-0000-0000-0000EC780000}"/>
    <cellStyle name="Input 2 6 11 2" xfId="31011" xr:uid="{00000000-0005-0000-0000-0000ED780000}"/>
    <cellStyle name="Input 2 6 12" xfId="31012" xr:uid="{00000000-0005-0000-0000-0000EE780000}"/>
    <cellStyle name="Input 2 6 13" xfId="31013" xr:uid="{00000000-0005-0000-0000-0000EF780000}"/>
    <cellStyle name="Input 2 6 14" xfId="31014" xr:uid="{00000000-0005-0000-0000-0000F0780000}"/>
    <cellStyle name="Input 2 6 2" xfId="31015" xr:uid="{00000000-0005-0000-0000-0000F1780000}"/>
    <cellStyle name="Input 2 6 2 10" xfId="31016" xr:uid="{00000000-0005-0000-0000-0000F2780000}"/>
    <cellStyle name="Input 2 6 2 11" xfId="31017" xr:uid="{00000000-0005-0000-0000-0000F3780000}"/>
    <cellStyle name="Input 2 6 2 12" xfId="31018" xr:uid="{00000000-0005-0000-0000-0000F4780000}"/>
    <cellStyle name="Input 2 6 2 2" xfId="31019" xr:uid="{00000000-0005-0000-0000-0000F5780000}"/>
    <cellStyle name="Input 2 6 2 2 10" xfId="31020" xr:uid="{00000000-0005-0000-0000-0000F6780000}"/>
    <cellStyle name="Input 2 6 2 2 11" xfId="31021" xr:uid="{00000000-0005-0000-0000-0000F7780000}"/>
    <cellStyle name="Input 2 6 2 2 2" xfId="31022" xr:uid="{00000000-0005-0000-0000-0000F8780000}"/>
    <cellStyle name="Input 2 6 2 2 2 10" xfId="31023" xr:uid="{00000000-0005-0000-0000-0000F9780000}"/>
    <cellStyle name="Input 2 6 2 2 2 2" xfId="31024" xr:uid="{00000000-0005-0000-0000-0000FA780000}"/>
    <cellStyle name="Input 2 6 2 2 2 2 2" xfId="31025" xr:uid="{00000000-0005-0000-0000-0000FB780000}"/>
    <cellStyle name="Input 2 6 2 2 2 2 2 2" xfId="31026" xr:uid="{00000000-0005-0000-0000-0000FC780000}"/>
    <cellStyle name="Input 2 6 2 2 2 2 2 2 2" xfId="31027" xr:uid="{00000000-0005-0000-0000-0000FD780000}"/>
    <cellStyle name="Input 2 6 2 2 2 2 2 2 2 2" xfId="31028" xr:uid="{00000000-0005-0000-0000-0000FE780000}"/>
    <cellStyle name="Input 2 6 2 2 2 2 2 2 3" xfId="31029" xr:uid="{00000000-0005-0000-0000-0000FF780000}"/>
    <cellStyle name="Input 2 6 2 2 2 2 2 3" xfId="31030" xr:uid="{00000000-0005-0000-0000-000000790000}"/>
    <cellStyle name="Input 2 6 2 2 2 2 2 3 2" xfId="31031" xr:uid="{00000000-0005-0000-0000-000001790000}"/>
    <cellStyle name="Input 2 6 2 2 2 2 2 4" xfId="31032" xr:uid="{00000000-0005-0000-0000-000002790000}"/>
    <cellStyle name="Input 2 6 2 2 2 2 2 4 2" xfId="31033" xr:uid="{00000000-0005-0000-0000-000003790000}"/>
    <cellStyle name="Input 2 6 2 2 2 2 2 5" xfId="31034" xr:uid="{00000000-0005-0000-0000-000004790000}"/>
    <cellStyle name="Input 2 6 2 2 2 2 2 6" xfId="31035" xr:uid="{00000000-0005-0000-0000-000005790000}"/>
    <cellStyle name="Input 2 6 2 2 2 2 2 7" xfId="31036" xr:uid="{00000000-0005-0000-0000-000006790000}"/>
    <cellStyle name="Input 2 6 2 2 2 2 3" xfId="31037" xr:uid="{00000000-0005-0000-0000-000007790000}"/>
    <cellStyle name="Input 2 6 2 2 2 2 3 2" xfId="31038" xr:uid="{00000000-0005-0000-0000-000008790000}"/>
    <cellStyle name="Input 2 6 2 2 2 2 3 2 2" xfId="31039" xr:uid="{00000000-0005-0000-0000-000009790000}"/>
    <cellStyle name="Input 2 6 2 2 2 2 3 3" xfId="31040" xr:uid="{00000000-0005-0000-0000-00000A790000}"/>
    <cellStyle name="Input 2 6 2 2 2 2 4" xfId="31041" xr:uid="{00000000-0005-0000-0000-00000B790000}"/>
    <cellStyle name="Input 2 6 2 2 2 2 4 2" xfId="31042" xr:uid="{00000000-0005-0000-0000-00000C790000}"/>
    <cellStyle name="Input 2 6 2 2 2 2 5" xfId="31043" xr:uid="{00000000-0005-0000-0000-00000D790000}"/>
    <cellStyle name="Input 2 6 2 2 2 2 6" xfId="31044" xr:uid="{00000000-0005-0000-0000-00000E790000}"/>
    <cellStyle name="Input 2 6 2 2 2 2 7" xfId="31045" xr:uid="{00000000-0005-0000-0000-00000F790000}"/>
    <cellStyle name="Input 2 6 2 2 2 3" xfId="31046" xr:uid="{00000000-0005-0000-0000-000010790000}"/>
    <cellStyle name="Input 2 6 2 2 2 3 2" xfId="31047" xr:uid="{00000000-0005-0000-0000-000011790000}"/>
    <cellStyle name="Input 2 6 2 2 2 3 2 2" xfId="31048" xr:uid="{00000000-0005-0000-0000-000012790000}"/>
    <cellStyle name="Input 2 6 2 2 2 3 2 2 2" xfId="31049" xr:uid="{00000000-0005-0000-0000-000013790000}"/>
    <cellStyle name="Input 2 6 2 2 2 3 2 2 2 2" xfId="31050" xr:uid="{00000000-0005-0000-0000-000014790000}"/>
    <cellStyle name="Input 2 6 2 2 2 3 2 2 3" xfId="31051" xr:uid="{00000000-0005-0000-0000-000015790000}"/>
    <cellStyle name="Input 2 6 2 2 2 3 2 3" xfId="31052" xr:uid="{00000000-0005-0000-0000-000016790000}"/>
    <cellStyle name="Input 2 6 2 2 2 3 2 3 2" xfId="31053" xr:uid="{00000000-0005-0000-0000-000017790000}"/>
    <cellStyle name="Input 2 6 2 2 2 3 2 4" xfId="31054" xr:uid="{00000000-0005-0000-0000-000018790000}"/>
    <cellStyle name="Input 2 6 2 2 2 3 2 4 2" xfId="31055" xr:uid="{00000000-0005-0000-0000-000019790000}"/>
    <cellStyle name="Input 2 6 2 2 2 3 2 5" xfId="31056" xr:uid="{00000000-0005-0000-0000-00001A790000}"/>
    <cellStyle name="Input 2 6 2 2 2 3 2 6" xfId="31057" xr:uid="{00000000-0005-0000-0000-00001B790000}"/>
    <cellStyle name="Input 2 6 2 2 2 3 2 7" xfId="31058" xr:uid="{00000000-0005-0000-0000-00001C790000}"/>
    <cellStyle name="Input 2 6 2 2 2 3 3" xfId="31059" xr:uid="{00000000-0005-0000-0000-00001D790000}"/>
    <cellStyle name="Input 2 6 2 2 2 3 3 2" xfId="31060" xr:uid="{00000000-0005-0000-0000-00001E790000}"/>
    <cellStyle name="Input 2 6 2 2 2 3 3 2 2" xfId="31061" xr:uid="{00000000-0005-0000-0000-00001F790000}"/>
    <cellStyle name="Input 2 6 2 2 2 3 3 3" xfId="31062" xr:uid="{00000000-0005-0000-0000-000020790000}"/>
    <cellStyle name="Input 2 6 2 2 2 3 4" xfId="31063" xr:uid="{00000000-0005-0000-0000-000021790000}"/>
    <cellStyle name="Input 2 6 2 2 2 3 4 2" xfId="31064" xr:uid="{00000000-0005-0000-0000-000022790000}"/>
    <cellStyle name="Input 2 6 2 2 2 3 5" xfId="31065" xr:uid="{00000000-0005-0000-0000-000023790000}"/>
    <cellStyle name="Input 2 6 2 2 2 3 6" xfId="31066" xr:uid="{00000000-0005-0000-0000-000024790000}"/>
    <cellStyle name="Input 2 6 2 2 2 3 7" xfId="31067" xr:uid="{00000000-0005-0000-0000-000025790000}"/>
    <cellStyle name="Input 2 6 2 2 2 4" xfId="31068" xr:uid="{00000000-0005-0000-0000-000026790000}"/>
    <cellStyle name="Input 2 6 2 2 2 4 2" xfId="31069" xr:uid="{00000000-0005-0000-0000-000027790000}"/>
    <cellStyle name="Input 2 6 2 2 2 4 2 2" xfId="31070" xr:uid="{00000000-0005-0000-0000-000028790000}"/>
    <cellStyle name="Input 2 6 2 2 2 4 2 2 2" xfId="31071" xr:uid="{00000000-0005-0000-0000-000029790000}"/>
    <cellStyle name="Input 2 6 2 2 2 4 2 2 2 2" xfId="31072" xr:uid="{00000000-0005-0000-0000-00002A790000}"/>
    <cellStyle name="Input 2 6 2 2 2 4 2 2 3" xfId="31073" xr:uid="{00000000-0005-0000-0000-00002B790000}"/>
    <cellStyle name="Input 2 6 2 2 2 4 2 3" xfId="31074" xr:uid="{00000000-0005-0000-0000-00002C790000}"/>
    <cellStyle name="Input 2 6 2 2 2 4 2 3 2" xfId="31075" xr:uid="{00000000-0005-0000-0000-00002D790000}"/>
    <cellStyle name="Input 2 6 2 2 2 4 2 4" xfId="31076" xr:uid="{00000000-0005-0000-0000-00002E790000}"/>
    <cellStyle name="Input 2 6 2 2 2 4 2 4 2" xfId="31077" xr:uid="{00000000-0005-0000-0000-00002F790000}"/>
    <cellStyle name="Input 2 6 2 2 2 4 2 5" xfId="31078" xr:uid="{00000000-0005-0000-0000-000030790000}"/>
    <cellStyle name="Input 2 6 2 2 2 4 2 6" xfId="31079" xr:uid="{00000000-0005-0000-0000-000031790000}"/>
    <cellStyle name="Input 2 6 2 2 2 4 2 7" xfId="31080" xr:uid="{00000000-0005-0000-0000-000032790000}"/>
    <cellStyle name="Input 2 6 2 2 2 4 3" xfId="31081" xr:uid="{00000000-0005-0000-0000-000033790000}"/>
    <cellStyle name="Input 2 6 2 2 2 4 3 2" xfId="31082" xr:uid="{00000000-0005-0000-0000-000034790000}"/>
    <cellStyle name="Input 2 6 2 2 2 4 3 2 2" xfId="31083" xr:uid="{00000000-0005-0000-0000-000035790000}"/>
    <cellStyle name="Input 2 6 2 2 2 4 3 3" xfId="31084" xr:uid="{00000000-0005-0000-0000-000036790000}"/>
    <cellStyle name="Input 2 6 2 2 2 4 4" xfId="31085" xr:uid="{00000000-0005-0000-0000-000037790000}"/>
    <cellStyle name="Input 2 6 2 2 2 4 4 2" xfId="31086" xr:uid="{00000000-0005-0000-0000-000038790000}"/>
    <cellStyle name="Input 2 6 2 2 2 4 5" xfId="31087" xr:uid="{00000000-0005-0000-0000-000039790000}"/>
    <cellStyle name="Input 2 6 2 2 2 4 6" xfId="31088" xr:uid="{00000000-0005-0000-0000-00003A790000}"/>
    <cellStyle name="Input 2 6 2 2 2 4 7" xfId="31089" xr:uid="{00000000-0005-0000-0000-00003B790000}"/>
    <cellStyle name="Input 2 6 2 2 2 5" xfId="31090" xr:uid="{00000000-0005-0000-0000-00003C790000}"/>
    <cellStyle name="Input 2 6 2 2 2 5 2" xfId="31091" xr:uid="{00000000-0005-0000-0000-00003D790000}"/>
    <cellStyle name="Input 2 6 2 2 2 5 2 2" xfId="31092" xr:uid="{00000000-0005-0000-0000-00003E790000}"/>
    <cellStyle name="Input 2 6 2 2 2 5 2 2 2" xfId="31093" xr:uid="{00000000-0005-0000-0000-00003F790000}"/>
    <cellStyle name="Input 2 6 2 2 2 5 2 2 2 2" xfId="31094" xr:uid="{00000000-0005-0000-0000-000040790000}"/>
    <cellStyle name="Input 2 6 2 2 2 5 2 2 3" xfId="31095" xr:uid="{00000000-0005-0000-0000-000041790000}"/>
    <cellStyle name="Input 2 6 2 2 2 5 2 3" xfId="31096" xr:uid="{00000000-0005-0000-0000-000042790000}"/>
    <cellStyle name="Input 2 6 2 2 2 5 2 3 2" xfId="31097" xr:uid="{00000000-0005-0000-0000-000043790000}"/>
    <cellStyle name="Input 2 6 2 2 2 5 2 4" xfId="31098" xr:uid="{00000000-0005-0000-0000-000044790000}"/>
    <cellStyle name="Input 2 6 2 2 2 5 2 4 2" xfId="31099" xr:uid="{00000000-0005-0000-0000-000045790000}"/>
    <cellStyle name="Input 2 6 2 2 2 5 2 5" xfId="31100" xr:uid="{00000000-0005-0000-0000-000046790000}"/>
    <cellStyle name="Input 2 6 2 2 2 5 2 6" xfId="31101" xr:uid="{00000000-0005-0000-0000-000047790000}"/>
    <cellStyle name="Input 2 6 2 2 2 5 2 7" xfId="31102" xr:uid="{00000000-0005-0000-0000-000048790000}"/>
    <cellStyle name="Input 2 6 2 2 2 5 3" xfId="31103" xr:uid="{00000000-0005-0000-0000-000049790000}"/>
    <cellStyle name="Input 2 6 2 2 2 5 3 2" xfId="31104" xr:uid="{00000000-0005-0000-0000-00004A790000}"/>
    <cellStyle name="Input 2 6 2 2 2 5 3 2 2" xfId="31105" xr:uid="{00000000-0005-0000-0000-00004B790000}"/>
    <cellStyle name="Input 2 6 2 2 2 5 3 3" xfId="31106" xr:uid="{00000000-0005-0000-0000-00004C790000}"/>
    <cellStyle name="Input 2 6 2 2 2 5 4" xfId="31107" xr:uid="{00000000-0005-0000-0000-00004D790000}"/>
    <cellStyle name="Input 2 6 2 2 2 5 4 2" xfId="31108" xr:uid="{00000000-0005-0000-0000-00004E790000}"/>
    <cellStyle name="Input 2 6 2 2 2 5 5" xfId="31109" xr:uid="{00000000-0005-0000-0000-00004F790000}"/>
    <cellStyle name="Input 2 6 2 2 2 5 6" xfId="31110" xr:uid="{00000000-0005-0000-0000-000050790000}"/>
    <cellStyle name="Input 2 6 2 2 2 5 7" xfId="31111" xr:uid="{00000000-0005-0000-0000-000051790000}"/>
    <cellStyle name="Input 2 6 2 2 2 6" xfId="31112" xr:uid="{00000000-0005-0000-0000-000052790000}"/>
    <cellStyle name="Input 2 6 2 2 2 6 2" xfId="31113" xr:uid="{00000000-0005-0000-0000-000053790000}"/>
    <cellStyle name="Input 2 6 2 2 2 6 2 2" xfId="31114" xr:uid="{00000000-0005-0000-0000-000054790000}"/>
    <cellStyle name="Input 2 6 2 2 2 6 3" xfId="31115" xr:uid="{00000000-0005-0000-0000-000055790000}"/>
    <cellStyle name="Input 2 6 2 2 2 7" xfId="31116" xr:uid="{00000000-0005-0000-0000-000056790000}"/>
    <cellStyle name="Input 2 6 2 2 2 7 2" xfId="31117" xr:uid="{00000000-0005-0000-0000-000057790000}"/>
    <cellStyle name="Input 2 6 2 2 2 8" xfId="31118" xr:uid="{00000000-0005-0000-0000-000058790000}"/>
    <cellStyle name="Input 2 6 2 2 2 9" xfId="31119" xr:uid="{00000000-0005-0000-0000-000059790000}"/>
    <cellStyle name="Input 2 6 2 2 3" xfId="31120" xr:uid="{00000000-0005-0000-0000-00005A790000}"/>
    <cellStyle name="Input 2 6 2 2 3 10" xfId="31121" xr:uid="{00000000-0005-0000-0000-00005B790000}"/>
    <cellStyle name="Input 2 6 2 2 3 2" xfId="31122" xr:uid="{00000000-0005-0000-0000-00005C790000}"/>
    <cellStyle name="Input 2 6 2 2 3 2 2" xfId="31123" xr:uid="{00000000-0005-0000-0000-00005D790000}"/>
    <cellStyle name="Input 2 6 2 2 3 2 2 2" xfId="31124" xr:uid="{00000000-0005-0000-0000-00005E790000}"/>
    <cellStyle name="Input 2 6 2 2 3 2 2 2 2" xfId="31125" xr:uid="{00000000-0005-0000-0000-00005F790000}"/>
    <cellStyle name="Input 2 6 2 2 3 2 2 2 2 2" xfId="31126" xr:uid="{00000000-0005-0000-0000-000060790000}"/>
    <cellStyle name="Input 2 6 2 2 3 2 2 2 3" xfId="31127" xr:uid="{00000000-0005-0000-0000-000061790000}"/>
    <cellStyle name="Input 2 6 2 2 3 2 2 3" xfId="31128" xr:uid="{00000000-0005-0000-0000-000062790000}"/>
    <cellStyle name="Input 2 6 2 2 3 2 2 3 2" xfId="31129" xr:uid="{00000000-0005-0000-0000-000063790000}"/>
    <cellStyle name="Input 2 6 2 2 3 2 2 4" xfId="31130" xr:uid="{00000000-0005-0000-0000-000064790000}"/>
    <cellStyle name="Input 2 6 2 2 3 2 2 4 2" xfId="31131" xr:uid="{00000000-0005-0000-0000-000065790000}"/>
    <cellStyle name="Input 2 6 2 2 3 2 2 5" xfId="31132" xr:uid="{00000000-0005-0000-0000-000066790000}"/>
    <cellStyle name="Input 2 6 2 2 3 2 2 6" xfId="31133" xr:uid="{00000000-0005-0000-0000-000067790000}"/>
    <cellStyle name="Input 2 6 2 2 3 2 2 7" xfId="31134" xr:uid="{00000000-0005-0000-0000-000068790000}"/>
    <cellStyle name="Input 2 6 2 2 3 2 3" xfId="31135" xr:uid="{00000000-0005-0000-0000-000069790000}"/>
    <cellStyle name="Input 2 6 2 2 3 2 3 2" xfId="31136" xr:uid="{00000000-0005-0000-0000-00006A790000}"/>
    <cellStyle name="Input 2 6 2 2 3 2 3 2 2" xfId="31137" xr:uid="{00000000-0005-0000-0000-00006B790000}"/>
    <cellStyle name="Input 2 6 2 2 3 2 3 3" xfId="31138" xr:uid="{00000000-0005-0000-0000-00006C790000}"/>
    <cellStyle name="Input 2 6 2 2 3 2 4" xfId="31139" xr:uid="{00000000-0005-0000-0000-00006D790000}"/>
    <cellStyle name="Input 2 6 2 2 3 2 4 2" xfId="31140" xr:uid="{00000000-0005-0000-0000-00006E790000}"/>
    <cellStyle name="Input 2 6 2 2 3 2 5" xfId="31141" xr:uid="{00000000-0005-0000-0000-00006F790000}"/>
    <cellStyle name="Input 2 6 2 2 3 2 6" xfId="31142" xr:uid="{00000000-0005-0000-0000-000070790000}"/>
    <cellStyle name="Input 2 6 2 2 3 2 7" xfId="31143" xr:uid="{00000000-0005-0000-0000-000071790000}"/>
    <cellStyle name="Input 2 6 2 2 3 3" xfId="31144" xr:uid="{00000000-0005-0000-0000-000072790000}"/>
    <cellStyle name="Input 2 6 2 2 3 3 2" xfId="31145" xr:uid="{00000000-0005-0000-0000-000073790000}"/>
    <cellStyle name="Input 2 6 2 2 3 3 2 2" xfId="31146" xr:uid="{00000000-0005-0000-0000-000074790000}"/>
    <cellStyle name="Input 2 6 2 2 3 3 2 2 2" xfId="31147" xr:uid="{00000000-0005-0000-0000-000075790000}"/>
    <cellStyle name="Input 2 6 2 2 3 3 2 2 2 2" xfId="31148" xr:uid="{00000000-0005-0000-0000-000076790000}"/>
    <cellStyle name="Input 2 6 2 2 3 3 2 2 3" xfId="31149" xr:uid="{00000000-0005-0000-0000-000077790000}"/>
    <cellStyle name="Input 2 6 2 2 3 3 2 3" xfId="31150" xr:uid="{00000000-0005-0000-0000-000078790000}"/>
    <cellStyle name="Input 2 6 2 2 3 3 2 3 2" xfId="31151" xr:uid="{00000000-0005-0000-0000-000079790000}"/>
    <cellStyle name="Input 2 6 2 2 3 3 2 4" xfId="31152" xr:uid="{00000000-0005-0000-0000-00007A790000}"/>
    <cellStyle name="Input 2 6 2 2 3 3 2 4 2" xfId="31153" xr:uid="{00000000-0005-0000-0000-00007B790000}"/>
    <cellStyle name="Input 2 6 2 2 3 3 2 5" xfId="31154" xr:uid="{00000000-0005-0000-0000-00007C790000}"/>
    <cellStyle name="Input 2 6 2 2 3 3 2 6" xfId="31155" xr:uid="{00000000-0005-0000-0000-00007D790000}"/>
    <cellStyle name="Input 2 6 2 2 3 3 2 7" xfId="31156" xr:uid="{00000000-0005-0000-0000-00007E790000}"/>
    <cellStyle name="Input 2 6 2 2 3 3 3" xfId="31157" xr:uid="{00000000-0005-0000-0000-00007F790000}"/>
    <cellStyle name="Input 2 6 2 2 3 3 3 2" xfId="31158" xr:uid="{00000000-0005-0000-0000-000080790000}"/>
    <cellStyle name="Input 2 6 2 2 3 3 3 2 2" xfId="31159" xr:uid="{00000000-0005-0000-0000-000081790000}"/>
    <cellStyle name="Input 2 6 2 2 3 3 3 3" xfId="31160" xr:uid="{00000000-0005-0000-0000-000082790000}"/>
    <cellStyle name="Input 2 6 2 2 3 3 4" xfId="31161" xr:uid="{00000000-0005-0000-0000-000083790000}"/>
    <cellStyle name="Input 2 6 2 2 3 3 4 2" xfId="31162" xr:uid="{00000000-0005-0000-0000-000084790000}"/>
    <cellStyle name="Input 2 6 2 2 3 3 5" xfId="31163" xr:uid="{00000000-0005-0000-0000-000085790000}"/>
    <cellStyle name="Input 2 6 2 2 3 3 6" xfId="31164" xr:uid="{00000000-0005-0000-0000-000086790000}"/>
    <cellStyle name="Input 2 6 2 2 3 3 7" xfId="31165" xr:uid="{00000000-0005-0000-0000-000087790000}"/>
    <cellStyle name="Input 2 6 2 2 3 4" xfId="31166" xr:uid="{00000000-0005-0000-0000-000088790000}"/>
    <cellStyle name="Input 2 6 2 2 3 4 2" xfId="31167" xr:uid="{00000000-0005-0000-0000-000089790000}"/>
    <cellStyle name="Input 2 6 2 2 3 4 2 2" xfId="31168" xr:uid="{00000000-0005-0000-0000-00008A790000}"/>
    <cellStyle name="Input 2 6 2 2 3 4 2 2 2" xfId="31169" xr:uid="{00000000-0005-0000-0000-00008B790000}"/>
    <cellStyle name="Input 2 6 2 2 3 4 2 2 2 2" xfId="31170" xr:uid="{00000000-0005-0000-0000-00008C790000}"/>
    <cellStyle name="Input 2 6 2 2 3 4 2 2 3" xfId="31171" xr:uid="{00000000-0005-0000-0000-00008D790000}"/>
    <cellStyle name="Input 2 6 2 2 3 4 2 3" xfId="31172" xr:uid="{00000000-0005-0000-0000-00008E790000}"/>
    <cellStyle name="Input 2 6 2 2 3 4 2 3 2" xfId="31173" xr:uid="{00000000-0005-0000-0000-00008F790000}"/>
    <cellStyle name="Input 2 6 2 2 3 4 2 4" xfId="31174" xr:uid="{00000000-0005-0000-0000-000090790000}"/>
    <cellStyle name="Input 2 6 2 2 3 4 2 4 2" xfId="31175" xr:uid="{00000000-0005-0000-0000-000091790000}"/>
    <cellStyle name="Input 2 6 2 2 3 4 2 5" xfId="31176" xr:uid="{00000000-0005-0000-0000-000092790000}"/>
    <cellStyle name="Input 2 6 2 2 3 4 2 6" xfId="31177" xr:uid="{00000000-0005-0000-0000-000093790000}"/>
    <cellStyle name="Input 2 6 2 2 3 4 2 7" xfId="31178" xr:uid="{00000000-0005-0000-0000-000094790000}"/>
    <cellStyle name="Input 2 6 2 2 3 4 3" xfId="31179" xr:uid="{00000000-0005-0000-0000-000095790000}"/>
    <cellStyle name="Input 2 6 2 2 3 4 3 2" xfId="31180" xr:uid="{00000000-0005-0000-0000-000096790000}"/>
    <cellStyle name="Input 2 6 2 2 3 4 3 2 2" xfId="31181" xr:uid="{00000000-0005-0000-0000-000097790000}"/>
    <cellStyle name="Input 2 6 2 2 3 4 3 3" xfId="31182" xr:uid="{00000000-0005-0000-0000-000098790000}"/>
    <cellStyle name="Input 2 6 2 2 3 4 4" xfId="31183" xr:uid="{00000000-0005-0000-0000-000099790000}"/>
    <cellStyle name="Input 2 6 2 2 3 4 4 2" xfId="31184" xr:uid="{00000000-0005-0000-0000-00009A790000}"/>
    <cellStyle name="Input 2 6 2 2 3 4 5" xfId="31185" xr:uid="{00000000-0005-0000-0000-00009B790000}"/>
    <cellStyle name="Input 2 6 2 2 3 4 6" xfId="31186" xr:uid="{00000000-0005-0000-0000-00009C790000}"/>
    <cellStyle name="Input 2 6 2 2 3 4 7" xfId="31187" xr:uid="{00000000-0005-0000-0000-00009D790000}"/>
    <cellStyle name="Input 2 6 2 2 3 5" xfId="31188" xr:uid="{00000000-0005-0000-0000-00009E790000}"/>
    <cellStyle name="Input 2 6 2 2 3 5 2" xfId="31189" xr:uid="{00000000-0005-0000-0000-00009F790000}"/>
    <cellStyle name="Input 2 6 2 2 3 5 2 2" xfId="31190" xr:uid="{00000000-0005-0000-0000-0000A0790000}"/>
    <cellStyle name="Input 2 6 2 2 3 5 2 2 2" xfId="31191" xr:uid="{00000000-0005-0000-0000-0000A1790000}"/>
    <cellStyle name="Input 2 6 2 2 3 5 2 3" xfId="31192" xr:uid="{00000000-0005-0000-0000-0000A2790000}"/>
    <cellStyle name="Input 2 6 2 2 3 5 3" xfId="31193" xr:uid="{00000000-0005-0000-0000-0000A3790000}"/>
    <cellStyle name="Input 2 6 2 2 3 5 3 2" xfId="31194" xr:uid="{00000000-0005-0000-0000-0000A4790000}"/>
    <cellStyle name="Input 2 6 2 2 3 5 4" xfId="31195" xr:uid="{00000000-0005-0000-0000-0000A5790000}"/>
    <cellStyle name="Input 2 6 2 2 3 5 4 2" xfId="31196" xr:uid="{00000000-0005-0000-0000-0000A6790000}"/>
    <cellStyle name="Input 2 6 2 2 3 5 5" xfId="31197" xr:uid="{00000000-0005-0000-0000-0000A7790000}"/>
    <cellStyle name="Input 2 6 2 2 3 5 6" xfId="31198" xr:uid="{00000000-0005-0000-0000-0000A8790000}"/>
    <cellStyle name="Input 2 6 2 2 3 5 7" xfId="31199" xr:uid="{00000000-0005-0000-0000-0000A9790000}"/>
    <cellStyle name="Input 2 6 2 2 3 6" xfId="31200" xr:uid="{00000000-0005-0000-0000-0000AA790000}"/>
    <cellStyle name="Input 2 6 2 2 3 6 2" xfId="31201" xr:uid="{00000000-0005-0000-0000-0000AB790000}"/>
    <cellStyle name="Input 2 6 2 2 3 6 2 2" xfId="31202" xr:uid="{00000000-0005-0000-0000-0000AC790000}"/>
    <cellStyle name="Input 2 6 2 2 3 6 3" xfId="31203" xr:uid="{00000000-0005-0000-0000-0000AD790000}"/>
    <cellStyle name="Input 2 6 2 2 3 7" xfId="31204" xr:uid="{00000000-0005-0000-0000-0000AE790000}"/>
    <cellStyle name="Input 2 6 2 2 3 7 2" xfId="31205" xr:uid="{00000000-0005-0000-0000-0000AF790000}"/>
    <cellStyle name="Input 2 6 2 2 3 8" xfId="31206" xr:uid="{00000000-0005-0000-0000-0000B0790000}"/>
    <cellStyle name="Input 2 6 2 2 3 9" xfId="31207" xr:uid="{00000000-0005-0000-0000-0000B1790000}"/>
    <cellStyle name="Input 2 6 2 2 4" xfId="31208" xr:uid="{00000000-0005-0000-0000-0000B2790000}"/>
    <cellStyle name="Input 2 6 2 2 4 2" xfId="31209" xr:uid="{00000000-0005-0000-0000-0000B3790000}"/>
    <cellStyle name="Input 2 6 2 2 4 2 2" xfId="31210" xr:uid="{00000000-0005-0000-0000-0000B4790000}"/>
    <cellStyle name="Input 2 6 2 2 4 2 2 2" xfId="31211" xr:uid="{00000000-0005-0000-0000-0000B5790000}"/>
    <cellStyle name="Input 2 6 2 2 4 2 2 2 2" xfId="31212" xr:uid="{00000000-0005-0000-0000-0000B6790000}"/>
    <cellStyle name="Input 2 6 2 2 4 2 2 3" xfId="31213" xr:uid="{00000000-0005-0000-0000-0000B7790000}"/>
    <cellStyle name="Input 2 6 2 2 4 2 3" xfId="31214" xr:uid="{00000000-0005-0000-0000-0000B8790000}"/>
    <cellStyle name="Input 2 6 2 2 4 2 3 2" xfId="31215" xr:uid="{00000000-0005-0000-0000-0000B9790000}"/>
    <cellStyle name="Input 2 6 2 2 4 2 4" xfId="31216" xr:uid="{00000000-0005-0000-0000-0000BA790000}"/>
    <cellStyle name="Input 2 6 2 2 4 2 4 2" xfId="31217" xr:uid="{00000000-0005-0000-0000-0000BB790000}"/>
    <cellStyle name="Input 2 6 2 2 4 2 5" xfId="31218" xr:uid="{00000000-0005-0000-0000-0000BC790000}"/>
    <cellStyle name="Input 2 6 2 2 4 2 6" xfId="31219" xr:uid="{00000000-0005-0000-0000-0000BD790000}"/>
    <cellStyle name="Input 2 6 2 2 4 2 7" xfId="31220" xr:uid="{00000000-0005-0000-0000-0000BE790000}"/>
    <cellStyle name="Input 2 6 2 2 4 3" xfId="31221" xr:uid="{00000000-0005-0000-0000-0000BF790000}"/>
    <cellStyle name="Input 2 6 2 2 4 3 2" xfId="31222" xr:uid="{00000000-0005-0000-0000-0000C0790000}"/>
    <cellStyle name="Input 2 6 2 2 4 3 2 2" xfId="31223" xr:uid="{00000000-0005-0000-0000-0000C1790000}"/>
    <cellStyle name="Input 2 6 2 2 4 3 3" xfId="31224" xr:uid="{00000000-0005-0000-0000-0000C2790000}"/>
    <cellStyle name="Input 2 6 2 2 4 4" xfId="31225" xr:uid="{00000000-0005-0000-0000-0000C3790000}"/>
    <cellStyle name="Input 2 6 2 2 4 4 2" xfId="31226" xr:uid="{00000000-0005-0000-0000-0000C4790000}"/>
    <cellStyle name="Input 2 6 2 2 4 5" xfId="31227" xr:uid="{00000000-0005-0000-0000-0000C5790000}"/>
    <cellStyle name="Input 2 6 2 2 4 6" xfId="31228" xr:uid="{00000000-0005-0000-0000-0000C6790000}"/>
    <cellStyle name="Input 2 6 2 2 4 7" xfId="31229" xr:uid="{00000000-0005-0000-0000-0000C7790000}"/>
    <cellStyle name="Input 2 6 2 2 5" xfId="31230" xr:uid="{00000000-0005-0000-0000-0000C8790000}"/>
    <cellStyle name="Input 2 6 2 2 5 2" xfId="31231" xr:uid="{00000000-0005-0000-0000-0000C9790000}"/>
    <cellStyle name="Input 2 6 2 2 5 2 2" xfId="31232" xr:uid="{00000000-0005-0000-0000-0000CA790000}"/>
    <cellStyle name="Input 2 6 2 2 5 2 2 2" xfId="31233" xr:uid="{00000000-0005-0000-0000-0000CB790000}"/>
    <cellStyle name="Input 2 6 2 2 5 2 2 2 2" xfId="31234" xr:uid="{00000000-0005-0000-0000-0000CC790000}"/>
    <cellStyle name="Input 2 6 2 2 5 2 2 3" xfId="31235" xr:uid="{00000000-0005-0000-0000-0000CD790000}"/>
    <cellStyle name="Input 2 6 2 2 5 2 3" xfId="31236" xr:uid="{00000000-0005-0000-0000-0000CE790000}"/>
    <cellStyle name="Input 2 6 2 2 5 2 3 2" xfId="31237" xr:uid="{00000000-0005-0000-0000-0000CF790000}"/>
    <cellStyle name="Input 2 6 2 2 5 2 4" xfId="31238" xr:uid="{00000000-0005-0000-0000-0000D0790000}"/>
    <cellStyle name="Input 2 6 2 2 5 2 4 2" xfId="31239" xr:uid="{00000000-0005-0000-0000-0000D1790000}"/>
    <cellStyle name="Input 2 6 2 2 5 2 5" xfId="31240" xr:uid="{00000000-0005-0000-0000-0000D2790000}"/>
    <cellStyle name="Input 2 6 2 2 5 2 6" xfId="31241" xr:uid="{00000000-0005-0000-0000-0000D3790000}"/>
    <cellStyle name="Input 2 6 2 2 5 2 7" xfId="31242" xr:uid="{00000000-0005-0000-0000-0000D4790000}"/>
    <cellStyle name="Input 2 6 2 2 5 3" xfId="31243" xr:uid="{00000000-0005-0000-0000-0000D5790000}"/>
    <cellStyle name="Input 2 6 2 2 5 3 2" xfId="31244" xr:uid="{00000000-0005-0000-0000-0000D6790000}"/>
    <cellStyle name="Input 2 6 2 2 5 3 2 2" xfId="31245" xr:uid="{00000000-0005-0000-0000-0000D7790000}"/>
    <cellStyle name="Input 2 6 2 2 5 3 3" xfId="31246" xr:uid="{00000000-0005-0000-0000-0000D8790000}"/>
    <cellStyle name="Input 2 6 2 2 5 4" xfId="31247" xr:uid="{00000000-0005-0000-0000-0000D9790000}"/>
    <cellStyle name="Input 2 6 2 2 5 4 2" xfId="31248" xr:uid="{00000000-0005-0000-0000-0000DA790000}"/>
    <cellStyle name="Input 2 6 2 2 5 5" xfId="31249" xr:uid="{00000000-0005-0000-0000-0000DB790000}"/>
    <cellStyle name="Input 2 6 2 2 5 6" xfId="31250" xr:uid="{00000000-0005-0000-0000-0000DC790000}"/>
    <cellStyle name="Input 2 6 2 2 5 7" xfId="31251" xr:uid="{00000000-0005-0000-0000-0000DD790000}"/>
    <cellStyle name="Input 2 6 2 2 6" xfId="31252" xr:uid="{00000000-0005-0000-0000-0000DE790000}"/>
    <cellStyle name="Input 2 6 2 2 6 2" xfId="31253" xr:uid="{00000000-0005-0000-0000-0000DF790000}"/>
    <cellStyle name="Input 2 6 2 2 6 2 2" xfId="31254" xr:uid="{00000000-0005-0000-0000-0000E0790000}"/>
    <cellStyle name="Input 2 6 2 2 6 2 2 2" xfId="31255" xr:uid="{00000000-0005-0000-0000-0000E1790000}"/>
    <cellStyle name="Input 2 6 2 2 6 2 2 2 2" xfId="31256" xr:uid="{00000000-0005-0000-0000-0000E2790000}"/>
    <cellStyle name="Input 2 6 2 2 6 2 2 3" xfId="31257" xr:uid="{00000000-0005-0000-0000-0000E3790000}"/>
    <cellStyle name="Input 2 6 2 2 6 2 3" xfId="31258" xr:uid="{00000000-0005-0000-0000-0000E4790000}"/>
    <cellStyle name="Input 2 6 2 2 6 2 3 2" xfId="31259" xr:uid="{00000000-0005-0000-0000-0000E5790000}"/>
    <cellStyle name="Input 2 6 2 2 6 2 4" xfId="31260" xr:uid="{00000000-0005-0000-0000-0000E6790000}"/>
    <cellStyle name="Input 2 6 2 2 6 2 4 2" xfId="31261" xr:uid="{00000000-0005-0000-0000-0000E7790000}"/>
    <cellStyle name="Input 2 6 2 2 6 2 5" xfId="31262" xr:uid="{00000000-0005-0000-0000-0000E8790000}"/>
    <cellStyle name="Input 2 6 2 2 6 2 6" xfId="31263" xr:uid="{00000000-0005-0000-0000-0000E9790000}"/>
    <cellStyle name="Input 2 6 2 2 6 2 7" xfId="31264" xr:uid="{00000000-0005-0000-0000-0000EA790000}"/>
    <cellStyle name="Input 2 6 2 2 6 3" xfId="31265" xr:uid="{00000000-0005-0000-0000-0000EB790000}"/>
    <cellStyle name="Input 2 6 2 2 6 3 2" xfId="31266" xr:uid="{00000000-0005-0000-0000-0000EC790000}"/>
    <cellStyle name="Input 2 6 2 2 6 3 2 2" xfId="31267" xr:uid="{00000000-0005-0000-0000-0000ED790000}"/>
    <cellStyle name="Input 2 6 2 2 6 3 3" xfId="31268" xr:uid="{00000000-0005-0000-0000-0000EE790000}"/>
    <cellStyle name="Input 2 6 2 2 6 4" xfId="31269" xr:uid="{00000000-0005-0000-0000-0000EF790000}"/>
    <cellStyle name="Input 2 6 2 2 6 4 2" xfId="31270" xr:uid="{00000000-0005-0000-0000-0000F0790000}"/>
    <cellStyle name="Input 2 6 2 2 6 5" xfId="31271" xr:uid="{00000000-0005-0000-0000-0000F1790000}"/>
    <cellStyle name="Input 2 6 2 2 6 6" xfId="31272" xr:uid="{00000000-0005-0000-0000-0000F2790000}"/>
    <cellStyle name="Input 2 6 2 2 6 7" xfId="31273" xr:uid="{00000000-0005-0000-0000-0000F3790000}"/>
    <cellStyle name="Input 2 6 2 2 7" xfId="31274" xr:uid="{00000000-0005-0000-0000-0000F4790000}"/>
    <cellStyle name="Input 2 6 2 2 7 2" xfId="31275" xr:uid="{00000000-0005-0000-0000-0000F5790000}"/>
    <cellStyle name="Input 2 6 2 2 7 2 2" xfId="31276" xr:uid="{00000000-0005-0000-0000-0000F6790000}"/>
    <cellStyle name="Input 2 6 2 2 7 3" xfId="31277" xr:uid="{00000000-0005-0000-0000-0000F7790000}"/>
    <cellStyle name="Input 2 6 2 2 8" xfId="31278" xr:uid="{00000000-0005-0000-0000-0000F8790000}"/>
    <cellStyle name="Input 2 6 2 2 8 2" xfId="31279" xr:uid="{00000000-0005-0000-0000-0000F9790000}"/>
    <cellStyle name="Input 2 6 2 2 9" xfId="31280" xr:uid="{00000000-0005-0000-0000-0000FA790000}"/>
    <cellStyle name="Input 2 6 2 3" xfId="31281" xr:uid="{00000000-0005-0000-0000-0000FB790000}"/>
    <cellStyle name="Input 2 6 2 3 10" xfId="31282" xr:uid="{00000000-0005-0000-0000-0000FC790000}"/>
    <cellStyle name="Input 2 6 2 3 2" xfId="31283" xr:uid="{00000000-0005-0000-0000-0000FD790000}"/>
    <cellStyle name="Input 2 6 2 3 2 2" xfId="31284" xr:uid="{00000000-0005-0000-0000-0000FE790000}"/>
    <cellStyle name="Input 2 6 2 3 2 2 2" xfId="31285" xr:uid="{00000000-0005-0000-0000-0000FF790000}"/>
    <cellStyle name="Input 2 6 2 3 2 2 2 2" xfId="31286" xr:uid="{00000000-0005-0000-0000-0000007A0000}"/>
    <cellStyle name="Input 2 6 2 3 2 2 2 2 2" xfId="31287" xr:uid="{00000000-0005-0000-0000-0000017A0000}"/>
    <cellStyle name="Input 2 6 2 3 2 2 2 3" xfId="31288" xr:uid="{00000000-0005-0000-0000-0000027A0000}"/>
    <cellStyle name="Input 2 6 2 3 2 2 3" xfId="31289" xr:uid="{00000000-0005-0000-0000-0000037A0000}"/>
    <cellStyle name="Input 2 6 2 3 2 2 3 2" xfId="31290" xr:uid="{00000000-0005-0000-0000-0000047A0000}"/>
    <cellStyle name="Input 2 6 2 3 2 2 4" xfId="31291" xr:uid="{00000000-0005-0000-0000-0000057A0000}"/>
    <cellStyle name="Input 2 6 2 3 2 2 4 2" xfId="31292" xr:uid="{00000000-0005-0000-0000-0000067A0000}"/>
    <cellStyle name="Input 2 6 2 3 2 2 5" xfId="31293" xr:uid="{00000000-0005-0000-0000-0000077A0000}"/>
    <cellStyle name="Input 2 6 2 3 2 2 6" xfId="31294" xr:uid="{00000000-0005-0000-0000-0000087A0000}"/>
    <cellStyle name="Input 2 6 2 3 2 2 7" xfId="31295" xr:uid="{00000000-0005-0000-0000-0000097A0000}"/>
    <cellStyle name="Input 2 6 2 3 2 3" xfId="31296" xr:uid="{00000000-0005-0000-0000-00000A7A0000}"/>
    <cellStyle name="Input 2 6 2 3 2 3 2" xfId="31297" xr:uid="{00000000-0005-0000-0000-00000B7A0000}"/>
    <cellStyle name="Input 2 6 2 3 2 3 2 2" xfId="31298" xr:uid="{00000000-0005-0000-0000-00000C7A0000}"/>
    <cellStyle name="Input 2 6 2 3 2 3 3" xfId="31299" xr:uid="{00000000-0005-0000-0000-00000D7A0000}"/>
    <cellStyle name="Input 2 6 2 3 2 4" xfId="31300" xr:uid="{00000000-0005-0000-0000-00000E7A0000}"/>
    <cellStyle name="Input 2 6 2 3 2 4 2" xfId="31301" xr:uid="{00000000-0005-0000-0000-00000F7A0000}"/>
    <cellStyle name="Input 2 6 2 3 2 5" xfId="31302" xr:uid="{00000000-0005-0000-0000-0000107A0000}"/>
    <cellStyle name="Input 2 6 2 3 2 6" xfId="31303" xr:uid="{00000000-0005-0000-0000-0000117A0000}"/>
    <cellStyle name="Input 2 6 2 3 2 7" xfId="31304" xr:uid="{00000000-0005-0000-0000-0000127A0000}"/>
    <cellStyle name="Input 2 6 2 3 3" xfId="31305" xr:uid="{00000000-0005-0000-0000-0000137A0000}"/>
    <cellStyle name="Input 2 6 2 3 3 2" xfId="31306" xr:uid="{00000000-0005-0000-0000-0000147A0000}"/>
    <cellStyle name="Input 2 6 2 3 3 2 2" xfId="31307" xr:uid="{00000000-0005-0000-0000-0000157A0000}"/>
    <cellStyle name="Input 2 6 2 3 3 2 2 2" xfId="31308" xr:uid="{00000000-0005-0000-0000-0000167A0000}"/>
    <cellStyle name="Input 2 6 2 3 3 2 2 2 2" xfId="31309" xr:uid="{00000000-0005-0000-0000-0000177A0000}"/>
    <cellStyle name="Input 2 6 2 3 3 2 2 3" xfId="31310" xr:uid="{00000000-0005-0000-0000-0000187A0000}"/>
    <cellStyle name="Input 2 6 2 3 3 2 3" xfId="31311" xr:uid="{00000000-0005-0000-0000-0000197A0000}"/>
    <cellStyle name="Input 2 6 2 3 3 2 3 2" xfId="31312" xr:uid="{00000000-0005-0000-0000-00001A7A0000}"/>
    <cellStyle name="Input 2 6 2 3 3 2 4" xfId="31313" xr:uid="{00000000-0005-0000-0000-00001B7A0000}"/>
    <cellStyle name="Input 2 6 2 3 3 2 4 2" xfId="31314" xr:uid="{00000000-0005-0000-0000-00001C7A0000}"/>
    <cellStyle name="Input 2 6 2 3 3 2 5" xfId="31315" xr:uid="{00000000-0005-0000-0000-00001D7A0000}"/>
    <cellStyle name="Input 2 6 2 3 3 2 6" xfId="31316" xr:uid="{00000000-0005-0000-0000-00001E7A0000}"/>
    <cellStyle name="Input 2 6 2 3 3 2 7" xfId="31317" xr:uid="{00000000-0005-0000-0000-00001F7A0000}"/>
    <cellStyle name="Input 2 6 2 3 3 3" xfId="31318" xr:uid="{00000000-0005-0000-0000-0000207A0000}"/>
    <cellStyle name="Input 2 6 2 3 3 3 2" xfId="31319" xr:uid="{00000000-0005-0000-0000-0000217A0000}"/>
    <cellStyle name="Input 2 6 2 3 3 3 2 2" xfId="31320" xr:uid="{00000000-0005-0000-0000-0000227A0000}"/>
    <cellStyle name="Input 2 6 2 3 3 3 3" xfId="31321" xr:uid="{00000000-0005-0000-0000-0000237A0000}"/>
    <cellStyle name="Input 2 6 2 3 3 4" xfId="31322" xr:uid="{00000000-0005-0000-0000-0000247A0000}"/>
    <cellStyle name="Input 2 6 2 3 3 4 2" xfId="31323" xr:uid="{00000000-0005-0000-0000-0000257A0000}"/>
    <cellStyle name="Input 2 6 2 3 3 5" xfId="31324" xr:uid="{00000000-0005-0000-0000-0000267A0000}"/>
    <cellStyle name="Input 2 6 2 3 3 6" xfId="31325" xr:uid="{00000000-0005-0000-0000-0000277A0000}"/>
    <cellStyle name="Input 2 6 2 3 3 7" xfId="31326" xr:uid="{00000000-0005-0000-0000-0000287A0000}"/>
    <cellStyle name="Input 2 6 2 3 4" xfId="31327" xr:uid="{00000000-0005-0000-0000-0000297A0000}"/>
    <cellStyle name="Input 2 6 2 3 4 2" xfId="31328" xr:uid="{00000000-0005-0000-0000-00002A7A0000}"/>
    <cellStyle name="Input 2 6 2 3 4 2 2" xfId="31329" xr:uid="{00000000-0005-0000-0000-00002B7A0000}"/>
    <cellStyle name="Input 2 6 2 3 4 2 2 2" xfId="31330" xr:uid="{00000000-0005-0000-0000-00002C7A0000}"/>
    <cellStyle name="Input 2 6 2 3 4 2 2 2 2" xfId="31331" xr:uid="{00000000-0005-0000-0000-00002D7A0000}"/>
    <cellStyle name="Input 2 6 2 3 4 2 2 3" xfId="31332" xr:uid="{00000000-0005-0000-0000-00002E7A0000}"/>
    <cellStyle name="Input 2 6 2 3 4 2 3" xfId="31333" xr:uid="{00000000-0005-0000-0000-00002F7A0000}"/>
    <cellStyle name="Input 2 6 2 3 4 2 3 2" xfId="31334" xr:uid="{00000000-0005-0000-0000-0000307A0000}"/>
    <cellStyle name="Input 2 6 2 3 4 2 4" xfId="31335" xr:uid="{00000000-0005-0000-0000-0000317A0000}"/>
    <cellStyle name="Input 2 6 2 3 4 2 4 2" xfId="31336" xr:uid="{00000000-0005-0000-0000-0000327A0000}"/>
    <cellStyle name="Input 2 6 2 3 4 2 5" xfId="31337" xr:uid="{00000000-0005-0000-0000-0000337A0000}"/>
    <cellStyle name="Input 2 6 2 3 4 2 6" xfId="31338" xr:uid="{00000000-0005-0000-0000-0000347A0000}"/>
    <cellStyle name="Input 2 6 2 3 4 2 7" xfId="31339" xr:uid="{00000000-0005-0000-0000-0000357A0000}"/>
    <cellStyle name="Input 2 6 2 3 4 3" xfId="31340" xr:uid="{00000000-0005-0000-0000-0000367A0000}"/>
    <cellStyle name="Input 2 6 2 3 4 3 2" xfId="31341" xr:uid="{00000000-0005-0000-0000-0000377A0000}"/>
    <cellStyle name="Input 2 6 2 3 4 3 2 2" xfId="31342" xr:uid="{00000000-0005-0000-0000-0000387A0000}"/>
    <cellStyle name="Input 2 6 2 3 4 3 3" xfId="31343" xr:uid="{00000000-0005-0000-0000-0000397A0000}"/>
    <cellStyle name="Input 2 6 2 3 4 4" xfId="31344" xr:uid="{00000000-0005-0000-0000-00003A7A0000}"/>
    <cellStyle name="Input 2 6 2 3 4 4 2" xfId="31345" xr:uid="{00000000-0005-0000-0000-00003B7A0000}"/>
    <cellStyle name="Input 2 6 2 3 4 5" xfId="31346" xr:uid="{00000000-0005-0000-0000-00003C7A0000}"/>
    <cellStyle name="Input 2 6 2 3 4 6" xfId="31347" xr:uid="{00000000-0005-0000-0000-00003D7A0000}"/>
    <cellStyle name="Input 2 6 2 3 4 7" xfId="31348" xr:uid="{00000000-0005-0000-0000-00003E7A0000}"/>
    <cellStyle name="Input 2 6 2 3 5" xfId="31349" xr:uid="{00000000-0005-0000-0000-00003F7A0000}"/>
    <cellStyle name="Input 2 6 2 3 5 2" xfId="31350" xr:uid="{00000000-0005-0000-0000-0000407A0000}"/>
    <cellStyle name="Input 2 6 2 3 5 2 2" xfId="31351" xr:uid="{00000000-0005-0000-0000-0000417A0000}"/>
    <cellStyle name="Input 2 6 2 3 5 2 2 2" xfId="31352" xr:uid="{00000000-0005-0000-0000-0000427A0000}"/>
    <cellStyle name="Input 2 6 2 3 5 2 2 2 2" xfId="31353" xr:uid="{00000000-0005-0000-0000-0000437A0000}"/>
    <cellStyle name="Input 2 6 2 3 5 2 2 3" xfId="31354" xr:uid="{00000000-0005-0000-0000-0000447A0000}"/>
    <cellStyle name="Input 2 6 2 3 5 2 3" xfId="31355" xr:uid="{00000000-0005-0000-0000-0000457A0000}"/>
    <cellStyle name="Input 2 6 2 3 5 2 3 2" xfId="31356" xr:uid="{00000000-0005-0000-0000-0000467A0000}"/>
    <cellStyle name="Input 2 6 2 3 5 2 4" xfId="31357" xr:uid="{00000000-0005-0000-0000-0000477A0000}"/>
    <cellStyle name="Input 2 6 2 3 5 2 4 2" xfId="31358" xr:uid="{00000000-0005-0000-0000-0000487A0000}"/>
    <cellStyle name="Input 2 6 2 3 5 2 5" xfId="31359" xr:uid="{00000000-0005-0000-0000-0000497A0000}"/>
    <cellStyle name="Input 2 6 2 3 5 2 6" xfId="31360" xr:uid="{00000000-0005-0000-0000-00004A7A0000}"/>
    <cellStyle name="Input 2 6 2 3 5 2 7" xfId="31361" xr:uid="{00000000-0005-0000-0000-00004B7A0000}"/>
    <cellStyle name="Input 2 6 2 3 5 3" xfId="31362" xr:uid="{00000000-0005-0000-0000-00004C7A0000}"/>
    <cellStyle name="Input 2 6 2 3 5 3 2" xfId="31363" xr:uid="{00000000-0005-0000-0000-00004D7A0000}"/>
    <cellStyle name="Input 2 6 2 3 5 3 2 2" xfId="31364" xr:uid="{00000000-0005-0000-0000-00004E7A0000}"/>
    <cellStyle name="Input 2 6 2 3 5 3 3" xfId="31365" xr:uid="{00000000-0005-0000-0000-00004F7A0000}"/>
    <cellStyle name="Input 2 6 2 3 5 4" xfId="31366" xr:uid="{00000000-0005-0000-0000-0000507A0000}"/>
    <cellStyle name="Input 2 6 2 3 5 4 2" xfId="31367" xr:uid="{00000000-0005-0000-0000-0000517A0000}"/>
    <cellStyle name="Input 2 6 2 3 5 5" xfId="31368" xr:uid="{00000000-0005-0000-0000-0000527A0000}"/>
    <cellStyle name="Input 2 6 2 3 5 6" xfId="31369" xr:uid="{00000000-0005-0000-0000-0000537A0000}"/>
    <cellStyle name="Input 2 6 2 3 5 7" xfId="31370" xr:uid="{00000000-0005-0000-0000-0000547A0000}"/>
    <cellStyle name="Input 2 6 2 3 6" xfId="31371" xr:uid="{00000000-0005-0000-0000-0000557A0000}"/>
    <cellStyle name="Input 2 6 2 3 6 2" xfId="31372" xr:uid="{00000000-0005-0000-0000-0000567A0000}"/>
    <cellStyle name="Input 2 6 2 3 6 2 2" xfId="31373" xr:uid="{00000000-0005-0000-0000-0000577A0000}"/>
    <cellStyle name="Input 2 6 2 3 6 3" xfId="31374" xr:uid="{00000000-0005-0000-0000-0000587A0000}"/>
    <cellStyle name="Input 2 6 2 3 7" xfId="31375" xr:uid="{00000000-0005-0000-0000-0000597A0000}"/>
    <cellStyle name="Input 2 6 2 3 7 2" xfId="31376" xr:uid="{00000000-0005-0000-0000-00005A7A0000}"/>
    <cellStyle name="Input 2 6 2 3 8" xfId="31377" xr:uid="{00000000-0005-0000-0000-00005B7A0000}"/>
    <cellStyle name="Input 2 6 2 3 9" xfId="31378" xr:uid="{00000000-0005-0000-0000-00005C7A0000}"/>
    <cellStyle name="Input 2 6 2 4" xfId="31379" xr:uid="{00000000-0005-0000-0000-00005D7A0000}"/>
    <cellStyle name="Input 2 6 2 4 10" xfId="31380" xr:uid="{00000000-0005-0000-0000-00005E7A0000}"/>
    <cellStyle name="Input 2 6 2 4 2" xfId="31381" xr:uid="{00000000-0005-0000-0000-00005F7A0000}"/>
    <cellStyle name="Input 2 6 2 4 2 2" xfId="31382" xr:uid="{00000000-0005-0000-0000-0000607A0000}"/>
    <cellStyle name="Input 2 6 2 4 2 2 2" xfId="31383" xr:uid="{00000000-0005-0000-0000-0000617A0000}"/>
    <cellStyle name="Input 2 6 2 4 2 2 2 2" xfId="31384" xr:uid="{00000000-0005-0000-0000-0000627A0000}"/>
    <cellStyle name="Input 2 6 2 4 2 2 2 2 2" xfId="31385" xr:uid="{00000000-0005-0000-0000-0000637A0000}"/>
    <cellStyle name="Input 2 6 2 4 2 2 2 3" xfId="31386" xr:uid="{00000000-0005-0000-0000-0000647A0000}"/>
    <cellStyle name="Input 2 6 2 4 2 2 3" xfId="31387" xr:uid="{00000000-0005-0000-0000-0000657A0000}"/>
    <cellStyle name="Input 2 6 2 4 2 2 3 2" xfId="31388" xr:uid="{00000000-0005-0000-0000-0000667A0000}"/>
    <cellStyle name="Input 2 6 2 4 2 2 4" xfId="31389" xr:uid="{00000000-0005-0000-0000-0000677A0000}"/>
    <cellStyle name="Input 2 6 2 4 2 2 4 2" xfId="31390" xr:uid="{00000000-0005-0000-0000-0000687A0000}"/>
    <cellStyle name="Input 2 6 2 4 2 2 5" xfId="31391" xr:uid="{00000000-0005-0000-0000-0000697A0000}"/>
    <cellStyle name="Input 2 6 2 4 2 2 6" xfId="31392" xr:uid="{00000000-0005-0000-0000-00006A7A0000}"/>
    <cellStyle name="Input 2 6 2 4 2 2 7" xfId="31393" xr:uid="{00000000-0005-0000-0000-00006B7A0000}"/>
    <cellStyle name="Input 2 6 2 4 2 3" xfId="31394" xr:uid="{00000000-0005-0000-0000-00006C7A0000}"/>
    <cellStyle name="Input 2 6 2 4 2 3 2" xfId="31395" xr:uid="{00000000-0005-0000-0000-00006D7A0000}"/>
    <cellStyle name="Input 2 6 2 4 2 3 2 2" xfId="31396" xr:uid="{00000000-0005-0000-0000-00006E7A0000}"/>
    <cellStyle name="Input 2 6 2 4 2 3 3" xfId="31397" xr:uid="{00000000-0005-0000-0000-00006F7A0000}"/>
    <cellStyle name="Input 2 6 2 4 2 4" xfId="31398" xr:uid="{00000000-0005-0000-0000-0000707A0000}"/>
    <cellStyle name="Input 2 6 2 4 2 4 2" xfId="31399" xr:uid="{00000000-0005-0000-0000-0000717A0000}"/>
    <cellStyle name="Input 2 6 2 4 2 5" xfId="31400" xr:uid="{00000000-0005-0000-0000-0000727A0000}"/>
    <cellStyle name="Input 2 6 2 4 2 6" xfId="31401" xr:uid="{00000000-0005-0000-0000-0000737A0000}"/>
    <cellStyle name="Input 2 6 2 4 2 7" xfId="31402" xr:uid="{00000000-0005-0000-0000-0000747A0000}"/>
    <cellStyle name="Input 2 6 2 4 3" xfId="31403" xr:uid="{00000000-0005-0000-0000-0000757A0000}"/>
    <cellStyle name="Input 2 6 2 4 3 2" xfId="31404" xr:uid="{00000000-0005-0000-0000-0000767A0000}"/>
    <cellStyle name="Input 2 6 2 4 3 2 2" xfId="31405" xr:uid="{00000000-0005-0000-0000-0000777A0000}"/>
    <cellStyle name="Input 2 6 2 4 3 2 2 2" xfId="31406" xr:uid="{00000000-0005-0000-0000-0000787A0000}"/>
    <cellStyle name="Input 2 6 2 4 3 2 2 2 2" xfId="31407" xr:uid="{00000000-0005-0000-0000-0000797A0000}"/>
    <cellStyle name="Input 2 6 2 4 3 2 2 3" xfId="31408" xr:uid="{00000000-0005-0000-0000-00007A7A0000}"/>
    <cellStyle name="Input 2 6 2 4 3 2 3" xfId="31409" xr:uid="{00000000-0005-0000-0000-00007B7A0000}"/>
    <cellStyle name="Input 2 6 2 4 3 2 3 2" xfId="31410" xr:uid="{00000000-0005-0000-0000-00007C7A0000}"/>
    <cellStyle name="Input 2 6 2 4 3 2 4" xfId="31411" xr:uid="{00000000-0005-0000-0000-00007D7A0000}"/>
    <cellStyle name="Input 2 6 2 4 3 2 4 2" xfId="31412" xr:uid="{00000000-0005-0000-0000-00007E7A0000}"/>
    <cellStyle name="Input 2 6 2 4 3 2 5" xfId="31413" xr:uid="{00000000-0005-0000-0000-00007F7A0000}"/>
    <cellStyle name="Input 2 6 2 4 3 2 6" xfId="31414" xr:uid="{00000000-0005-0000-0000-0000807A0000}"/>
    <cellStyle name="Input 2 6 2 4 3 2 7" xfId="31415" xr:uid="{00000000-0005-0000-0000-0000817A0000}"/>
    <cellStyle name="Input 2 6 2 4 3 3" xfId="31416" xr:uid="{00000000-0005-0000-0000-0000827A0000}"/>
    <cellStyle name="Input 2 6 2 4 3 3 2" xfId="31417" xr:uid="{00000000-0005-0000-0000-0000837A0000}"/>
    <cellStyle name="Input 2 6 2 4 3 3 2 2" xfId="31418" xr:uid="{00000000-0005-0000-0000-0000847A0000}"/>
    <cellStyle name="Input 2 6 2 4 3 3 3" xfId="31419" xr:uid="{00000000-0005-0000-0000-0000857A0000}"/>
    <cellStyle name="Input 2 6 2 4 3 4" xfId="31420" xr:uid="{00000000-0005-0000-0000-0000867A0000}"/>
    <cellStyle name="Input 2 6 2 4 3 4 2" xfId="31421" xr:uid="{00000000-0005-0000-0000-0000877A0000}"/>
    <cellStyle name="Input 2 6 2 4 3 5" xfId="31422" xr:uid="{00000000-0005-0000-0000-0000887A0000}"/>
    <cellStyle name="Input 2 6 2 4 3 6" xfId="31423" xr:uid="{00000000-0005-0000-0000-0000897A0000}"/>
    <cellStyle name="Input 2 6 2 4 3 7" xfId="31424" xr:uid="{00000000-0005-0000-0000-00008A7A0000}"/>
    <cellStyle name="Input 2 6 2 4 4" xfId="31425" xr:uid="{00000000-0005-0000-0000-00008B7A0000}"/>
    <cellStyle name="Input 2 6 2 4 4 2" xfId="31426" xr:uid="{00000000-0005-0000-0000-00008C7A0000}"/>
    <cellStyle name="Input 2 6 2 4 4 2 2" xfId="31427" xr:uid="{00000000-0005-0000-0000-00008D7A0000}"/>
    <cellStyle name="Input 2 6 2 4 4 2 2 2" xfId="31428" xr:uid="{00000000-0005-0000-0000-00008E7A0000}"/>
    <cellStyle name="Input 2 6 2 4 4 2 2 2 2" xfId="31429" xr:uid="{00000000-0005-0000-0000-00008F7A0000}"/>
    <cellStyle name="Input 2 6 2 4 4 2 2 3" xfId="31430" xr:uid="{00000000-0005-0000-0000-0000907A0000}"/>
    <cellStyle name="Input 2 6 2 4 4 2 3" xfId="31431" xr:uid="{00000000-0005-0000-0000-0000917A0000}"/>
    <cellStyle name="Input 2 6 2 4 4 2 3 2" xfId="31432" xr:uid="{00000000-0005-0000-0000-0000927A0000}"/>
    <cellStyle name="Input 2 6 2 4 4 2 4" xfId="31433" xr:uid="{00000000-0005-0000-0000-0000937A0000}"/>
    <cellStyle name="Input 2 6 2 4 4 2 4 2" xfId="31434" xr:uid="{00000000-0005-0000-0000-0000947A0000}"/>
    <cellStyle name="Input 2 6 2 4 4 2 5" xfId="31435" xr:uid="{00000000-0005-0000-0000-0000957A0000}"/>
    <cellStyle name="Input 2 6 2 4 4 2 6" xfId="31436" xr:uid="{00000000-0005-0000-0000-0000967A0000}"/>
    <cellStyle name="Input 2 6 2 4 4 2 7" xfId="31437" xr:uid="{00000000-0005-0000-0000-0000977A0000}"/>
    <cellStyle name="Input 2 6 2 4 4 3" xfId="31438" xr:uid="{00000000-0005-0000-0000-0000987A0000}"/>
    <cellStyle name="Input 2 6 2 4 4 3 2" xfId="31439" xr:uid="{00000000-0005-0000-0000-0000997A0000}"/>
    <cellStyle name="Input 2 6 2 4 4 3 2 2" xfId="31440" xr:uid="{00000000-0005-0000-0000-00009A7A0000}"/>
    <cellStyle name="Input 2 6 2 4 4 3 3" xfId="31441" xr:uid="{00000000-0005-0000-0000-00009B7A0000}"/>
    <cellStyle name="Input 2 6 2 4 4 4" xfId="31442" xr:uid="{00000000-0005-0000-0000-00009C7A0000}"/>
    <cellStyle name="Input 2 6 2 4 4 4 2" xfId="31443" xr:uid="{00000000-0005-0000-0000-00009D7A0000}"/>
    <cellStyle name="Input 2 6 2 4 4 5" xfId="31444" xr:uid="{00000000-0005-0000-0000-00009E7A0000}"/>
    <cellStyle name="Input 2 6 2 4 4 6" xfId="31445" xr:uid="{00000000-0005-0000-0000-00009F7A0000}"/>
    <cellStyle name="Input 2 6 2 4 4 7" xfId="31446" xr:uid="{00000000-0005-0000-0000-0000A07A0000}"/>
    <cellStyle name="Input 2 6 2 4 5" xfId="31447" xr:uid="{00000000-0005-0000-0000-0000A17A0000}"/>
    <cellStyle name="Input 2 6 2 4 5 2" xfId="31448" xr:uid="{00000000-0005-0000-0000-0000A27A0000}"/>
    <cellStyle name="Input 2 6 2 4 5 2 2" xfId="31449" xr:uid="{00000000-0005-0000-0000-0000A37A0000}"/>
    <cellStyle name="Input 2 6 2 4 5 2 2 2" xfId="31450" xr:uid="{00000000-0005-0000-0000-0000A47A0000}"/>
    <cellStyle name="Input 2 6 2 4 5 2 3" xfId="31451" xr:uid="{00000000-0005-0000-0000-0000A57A0000}"/>
    <cellStyle name="Input 2 6 2 4 5 3" xfId="31452" xr:uid="{00000000-0005-0000-0000-0000A67A0000}"/>
    <cellStyle name="Input 2 6 2 4 5 3 2" xfId="31453" xr:uid="{00000000-0005-0000-0000-0000A77A0000}"/>
    <cellStyle name="Input 2 6 2 4 5 4" xfId="31454" xr:uid="{00000000-0005-0000-0000-0000A87A0000}"/>
    <cellStyle name="Input 2 6 2 4 5 4 2" xfId="31455" xr:uid="{00000000-0005-0000-0000-0000A97A0000}"/>
    <cellStyle name="Input 2 6 2 4 5 5" xfId="31456" xr:uid="{00000000-0005-0000-0000-0000AA7A0000}"/>
    <cellStyle name="Input 2 6 2 4 5 6" xfId="31457" xr:uid="{00000000-0005-0000-0000-0000AB7A0000}"/>
    <cellStyle name="Input 2 6 2 4 5 7" xfId="31458" xr:uid="{00000000-0005-0000-0000-0000AC7A0000}"/>
    <cellStyle name="Input 2 6 2 4 6" xfId="31459" xr:uid="{00000000-0005-0000-0000-0000AD7A0000}"/>
    <cellStyle name="Input 2 6 2 4 6 2" xfId="31460" xr:uid="{00000000-0005-0000-0000-0000AE7A0000}"/>
    <cellStyle name="Input 2 6 2 4 6 2 2" xfId="31461" xr:uid="{00000000-0005-0000-0000-0000AF7A0000}"/>
    <cellStyle name="Input 2 6 2 4 6 3" xfId="31462" xr:uid="{00000000-0005-0000-0000-0000B07A0000}"/>
    <cellStyle name="Input 2 6 2 4 7" xfId="31463" xr:uid="{00000000-0005-0000-0000-0000B17A0000}"/>
    <cellStyle name="Input 2 6 2 4 7 2" xfId="31464" xr:uid="{00000000-0005-0000-0000-0000B27A0000}"/>
    <cellStyle name="Input 2 6 2 4 8" xfId="31465" xr:uid="{00000000-0005-0000-0000-0000B37A0000}"/>
    <cellStyle name="Input 2 6 2 4 9" xfId="31466" xr:uid="{00000000-0005-0000-0000-0000B47A0000}"/>
    <cellStyle name="Input 2 6 2 5" xfId="31467" xr:uid="{00000000-0005-0000-0000-0000B57A0000}"/>
    <cellStyle name="Input 2 6 2 5 2" xfId="31468" xr:uid="{00000000-0005-0000-0000-0000B67A0000}"/>
    <cellStyle name="Input 2 6 2 5 2 2" xfId="31469" xr:uid="{00000000-0005-0000-0000-0000B77A0000}"/>
    <cellStyle name="Input 2 6 2 5 2 2 2" xfId="31470" xr:uid="{00000000-0005-0000-0000-0000B87A0000}"/>
    <cellStyle name="Input 2 6 2 5 2 2 2 2" xfId="31471" xr:uid="{00000000-0005-0000-0000-0000B97A0000}"/>
    <cellStyle name="Input 2 6 2 5 2 2 3" xfId="31472" xr:uid="{00000000-0005-0000-0000-0000BA7A0000}"/>
    <cellStyle name="Input 2 6 2 5 2 3" xfId="31473" xr:uid="{00000000-0005-0000-0000-0000BB7A0000}"/>
    <cellStyle name="Input 2 6 2 5 2 3 2" xfId="31474" xr:uid="{00000000-0005-0000-0000-0000BC7A0000}"/>
    <cellStyle name="Input 2 6 2 5 2 4" xfId="31475" xr:uid="{00000000-0005-0000-0000-0000BD7A0000}"/>
    <cellStyle name="Input 2 6 2 5 2 4 2" xfId="31476" xr:uid="{00000000-0005-0000-0000-0000BE7A0000}"/>
    <cellStyle name="Input 2 6 2 5 2 5" xfId="31477" xr:uid="{00000000-0005-0000-0000-0000BF7A0000}"/>
    <cellStyle name="Input 2 6 2 5 2 6" xfId="31478" xr:uid="{00000000-0005-0000-0000-0000C07A0000}"/>
    <cellStyle name="Input 2 6 2 5 2 7" xfId="31479" xr:uid="{00000000-0005-0000-0000-0000C17A0000}"/>
    <cellStyle name="Input 2 6 2 5 3" xfId="31480" xr:uid="{00000000-0005-0000-0000-0000C27A0000}"/>
    <cellStyle name="Input 2 6 2 5 3 2" xfId="31481" xr:uid="{00000000-0005-0000-0000-0000C37A0000}"/>
    <cellStyle name="Input 2 6 2 5 3 2 2" xfId="31482" xr:uid="{00000000-0005-0000-0000-0000C47A0000}"/>
    <cellStyle name="Input 2 6 2 5 3 3" xfId="31483" xr:uid="{00000000-0005-0000-0000-0000C57A0000}"/>
    <cellStyle name="Input 2 6 2 5 4" xfId="31484" xr:uid="{00000000-0005-0000-0000-0000C67A0000}"/>
    <cellStyle name="Input 2 6 2 5 4 2" xfId="31485" xr:uid="{00000000-0005-0000-0000-0000C77A0000}"/>
    <cellStyle name="Input 2 6 2 5 5" xfId="31486" xr:uid="{00000000-0005-0000-0000-0000C87A0000}"/>
    <cellStyle name="Input 2 6 2 5 6" xfId="31487" xr:uid="{00000000-0005-0000-0000-0000C97A0000}"/>
    <cellStyle name="Input 2 6 2 5 7" xfId="31488" xr:uid="{00000000-0005-0000-0000-0000CA7A0000}"/>
    <cellStyle name="Input 2 6 2 6" xfId="31489" xr:uid="{00000000-0005-0000-0000-0000CB7A0000}"/>
    <cellStyle name="Input 2 6 2 6 2" xfId="31490" xr:uid="{00000000-0005-0000-0000-0000CC7A0000}"/>
    <cellStyle name="Input 2 6 2 6 2 2" xfId="31491" xr:uid="{00000000-0005-0000-0000-0000CD7A0000}"/>
    <cellStyle name="Input 2 6 2 6 2 2 2" xfId="31492" xr:uid="{00000000-0005-0000-0000-0000CE7A0000}"/>
    <cellStyle name="Input 2 6 2 6 2 2 2 2" xfId="31493" xr:uid="{00000000-0005-0000-0000-0000CF7A0000}"/>
    <cellStyle name="Input 2 6 2 6 2 2 3" xfId="31494" xr:uid="{00000000-0005-0000-0000-0000D07A0000}"/>
    <cellStyle name="Input 2 6 2 6 2 3" xfId="31495" xr:uid="{00000000-0005-0000-0000-0000D17A0000}"/>
    <cellStyle name="Input 2 6 2 6 2 3 2" xfId="31496" xr:uid="{00000000-0005-0000-0000-0000D27A0000}"/>
    <cellStyle name="Input 2 6 2 6 2 4" xfId="31497" xr:uid="{00000000-0005-0000-0000-0000D37A0000}"/>
    <cellStyle name="Input 2 6 2 6 2 4 2" xfId="31498" xr:uid="{00000000-0005-0000-0000-0000D47A0000}"/>
    <cellStyle name="Input 2 6 2 6 2 5" xfId="31499" xr:uid="{00000000-0005-0000-0000-0000D57A0000}"/>
    <cellStyle name="Input 2 6 2 6 2 6" xfId="31500" xr:uid="{00000000-0005-0000-0000-0000D67A0000}"/>
    <cellStyle name="Input 2 6 2 6 2 7" xfId="31501" xr:uid="{00000000-0005-0000-0000-0000D77A0000}"/>
    <cellStyle name="Input 2 6 2 6 3" xfId="31502" xr:uid="{00000000-0005-0000-0000-0000D87A0000}"/>
    <cellStyle name="Input 2 6 2 6 3 2" xfId="31503" xr:uid="{00000000-0005-0000-0000-0000D97A0000}"/>
    <cellStyle name="Input 2 6 2 6 3 2 2" xfId="31504" xr:uid="{00000000-0005-0000-0000-0000DA7A0000}"/>
    <cellStyle name="Input 2 6 2 6 3 3" xfId="31505" xr:uid="{00000000-0005-0000-0000-0000DB7A0000}"/>
    <cellStyle name="Input 2 6 2 6 4" xfId="31506" xr:uid="{00000000-0005-0000-0000-0000DC7A0000}"/>
    <cellStyle name="Input 2 6 2 6 4 2" xfId="31507" xr:uid="{00000000-0005-0000-0000-0000DD7A0000}"/>
    <cellStyle name="Input 2 6 2 6 5" xfId="31508" xr:uid="{00000000-0005-0000-0000-0000DE7A0000}"/>
    <cellStyle name="Input 2 6 2 6 6" xfId="31509" xr:uid="{00000000-0005-0000-0000-0000DF7A0000}"/>
    <cellStyle name="Input 2 6 2 6 7" xfId="31510" xr:uid="{00000000-0005-0000-0000-0000E07A0000}"/>
    <cellStyle name="Input 2 6 2 7" xfId="31511" xr:uid="{00000000-0005-0000-0000-0000E17A0000}"/>
    <cellStyle name="Input 2 6 2 7 2" xfId="31512" xr:uid="{00000000-0005-0000-0000-0000E27A0000}"/>
    <cellStyle name="Input 2 6 2 7 2 2" xfId="31513" xr:uid="{00000000-0005-0000-0000-0000E37A0000}"/>
    <cellStyle name="Input 2 6 2 7 2 2 2" xfId="31514" xr:uid="{00000000-0005-0000-0000-0000E47A0000}"/>
    <cellStyle name="Input 2 6 2 7 2 2 2 2" xfId="31515" xr:uid="{00000000-0005-0000-0000-0000E57A0000}"/>
    <cellStyle name="Input 2 6 2 7 2 2 3" xfId="31516" xr:uid="{00000000-0005-0000-0000-0000E67A0000}"/>
    <cellStyle name="Input 2 6 2 7 2 3" xfId="31517" xr:uid="{00000000-0005-0000-0000-0000E77A0000}"/>
    <cellStyle name="Input 2 6 2 7 2 3 2" xfId="31518" xr:uid="{00000000-0005-0000-0000-0000E87A0000}"/>
    <cellStyle name="Input 2 6 2 7 2 4" xfId="31519" xr:uid="{00000000-0005-0000-0000-0000E97A0000}"/>
    <cellStyle name="Input 2 6 2 7 2 4 2" xfId="31520" xr:uid="{00000000-0005-0000-0000-0000EA7A0000}"/>
    <cellStyle name="Input 2 6 2 7 2 5" xfId="31521" xr:uid="{00000000-0005-0000-0000-0000EB7A0000}"/>
    <cellStyle name="Input 2 6 2 7 2 6" xfId="31522" xr:uid="{00000000-0005-0000-0000-0000EC7A0000}"/>
    <cellStyle name="Input 2 6 2 7 2 7" xfId="31523" xr:uid="{00000000-0005-0000-0000-0000ED7A0000}"/>
    <cellStyle name="Input 2 6 2 7 3" xfId="31524" xr:uid="{00000000-0005-0000-0000-0000EE7A0000}"/>
    <cellStyle name="Input 2 6 2 7 3 2" xfId="31525" xr:uid="{00000000-0005-0000-0000-0000EF7A0000}"/>
    <cellStyle name="Input 2 6 2 7 3 2 2" xfId="31526" xr:uid="{00000000-0005-0000-0000-0000F07A0000}"/>
    <cellStyle name="Input 2 6 2 7 3 3" xfId="31527" xr:uid="{00000000-0005-0000-0000-0000F17A0000}"/>
    <cellStyle name="Input 2 6 2 7 4" xfId="31528" xr:uid="{00000000-0005-0000-0000-0000F27A0000}"/>
    <cellStyle name="Input 2 6 2 7 4 2" xfId="31529" xr:uid="{00000000-0005-0000-0000-0000F37A0000}"/>
    <cellStyle name="Input 2 6 2 7 5" xfId="31530" xr:uid="{00000000-0005-0000-0000-0000F47A0000}"/>
    <cellStyle name="Input 2 6 2 7 6" xfId="31531" xr:uid="{00000000-0005-0000-0000-0000F57A0000}"/>
    <cellStyle name="Input 2 6 2 7 7" xfId="31532" xr:uid="{00000000-0005-0000-0000-0000F67A0000}"/>
    <cellStyle name="Input 2 6 2 8" xfId="31533" xr:uid="{00000000-0005-0000-0000-0000F77A0000}"/>
    <cellStyle name="Input 2 6 2 8 2" xfId="31534" xr:uid="{00000000-0005-0000-0000-0000F87A0000}"/>
    <cellStyle name="Input 2 6 2 8 2 2" xfId="31535" xr:uid="{00000000-0005-0000-0000-0000F97A0000}"/>
    <cellStyle name="Input 2 6 2 8 3" xfId="31536" xr:uid="{00000000-0005-0000-0000-0000FA7A0000}"/>
    <cellStyle name="Input 2 6 2 9" xfId="31537" xr:uid="{00000000-0005-0000-0000-0000FB7A0000}"/>
    <cellStyle name="Input 2 6 2 9 2" xfId="31538" xr:uid="{00000000-0005-0000-0000-0000FC7A0000}"/>
    <cellStyle name="Input 2 6 2_2014YTD" xfId="31539" xr:uid="{00000000-0005-0000-0000-0000FD7A0000}"/>
    <cellStyle name="Input 2 6 3" xfId="31540" xr:uid="{00000000-0005-0000-0000-0000FE7A0000}"/>
    <cellStyle name="Input 2 6 3 10" xfId="31541" xr:uid="{00000000-0005-0000-0000-0000FF7A0000}"/>
    <cellStyle name="Input 2 6 3 11" xfId="31542" xr:uid="{00000000-0005-0000-0000-0000007B0000}"/>
    <cellStyle name="Input 2 6 3 2" xfId="31543" xr:uid="{00000000-0005-0000-0000-0000017B0000}"/>
    <cellStyle name="Input 2 6 3 2 10" xfId="31544" xr:uid="{00000000-0005-0000-0000-0000027B0000}"/>
    <cellStyle name="Input 2 6 3 2 2" xfId="31545" xr:uid="{00000000-0005-0000-0000-0000037B0000}"/>
    <cellStyle name="Input 2 6 3 2 2 2" xfId="31546" xr:uid="{00000000-0005-0000-0000-0000047B0000}"/>
    <cellStyle name="Input 2 6 3 2 2 2 2" xfId="31547" xr:uid="{00000000-0005-0000-0000-0000057B0000}"/>
    <cellStyle name="Input 2 6 3 2 2 2 2 2" xfId="31548" xr:uid="{00000000-0005-0000-0000-0000067B0000}"/>
    <cellStyle name="Input 2 6 3 2 2 2 2 2 2" xfId="31549" xr:uid="{00000000-0005-0000-0000-0000077B0000}"/>
    <cellStyle name="Input 2 6 3 2 2 2 2 3" xfId="31550" xr:uid="{00000000-0005-0000-0000-0000087B0000}"/>
    <cellStyle name="Input 2 6 3 2 2 2 3" xfId="31551" xr:uid="{00000000-0005-0000-0000-0000097B0000}"/>
    <cellStyle name="Input 2 6 3 2 2 2 3 2" xfId="31552" xr:uid="{00000000-0005-0000-0000-00000A7B0000}"/>
    <cellStyle name="Input 2 6 3 2 2 2 4" xfId="31553" xr:uid="{00000000-0005-0000-0000-00000B7B0000}"/>
    <cellStyle name="Input 2 6 3 2 2 2 4 2" xfId="31554" xr:uid="{00000000-0005-0000-0000-00000C7B0000}"/>
    <cellStyle name="Input 2 6 3 2 2 2 5" xfId="31555" xr:uid="{00000000-0005-0000-0000-00000D7B0000}"/>
    <cellStyle name="Input 2 6 3 2 2 2 6" xfId="31556" xr:uid="{00000000-0005-0000-0000-00000E7B0000}"/>
    <cellStyle name="Input 2 6 3 2 2 2 7" xfId="31557" xr:uid="{00000000-0005-0000-0000-00000F7B0000}"/>
    <cellStyle name="Input 2 6 3 2 2 3" xfId="31558" xr:uid="{00000000-0005-0000-0000-0000107B0000}"/>
    <cellStyle name="Input 2 6 3 2 2 3 2" xfId="31559" xr:uid="{00000000-0005-0000-0000-0000117B0000}"/>
    <cellStyle name="Input 2 6 3 2 2 3 2 2" xfId="31560" xr:uid="{00000000-0005-0000-0000-0000127B0000}"/>
    <cellStyle name="Input 2 6 3 2 2 3 3" xfId="31561" xr:uid="{00000000-0005-0000-0000-0000137B0000}"/>
    <cellStyle name="Input 2 6 3 2 2 4" xfId="31562" xr:uid="{00000000-0005-0000-0000-0000147B0000}"/>
    <cellStyle name="Input 2 6 3 2 2 4 2" xfId="31563" xr:uid="{00000000-0005-0000-0000-0000157B0000}"/>
    <cellStyle name="Input 2 6 3 2 2 5" xfId="31564" xr:uid="{00000000-0005-0000-0000-0000167B0000}"/>
    <cellStyle name="Input 2 6 3 2 2 6" xfId="31565" xr:uid="{00000000-0005-0000-0000-0000177B0000}"/>
    <cellStyle name="Input 2 6 3 2 2 7" xfId="31566" xr:uid="{00000000-0005-0000-0000-0000187B0000}"/>
    <cellStyle name="Input 2 6 3 2 3" xfId="31567" xr:uid="{00000000-0005-0000-0000-0000197B0000}"/>
    <cellStyle name="Input 2 6 3 2 3 2" xfId="31568" xr:uid="{00000000-0005-0000-0000-00001A7B0000}"/>
    <cellStyle name="Input 2 6 3 2 3 2 2" xfId="31569" xr:uid="{00000000-0005-0000-0000-00001B7B0000}"/>
    <cellStyle name="Input 2 6 3 2 3 2 2 2" xfId="31570" xr:uid="{00000000-0005-0000-0000-00001C7B0000}"/>
    <cellStyle name="Input 2 6 3 2 3 2 2 2 2" xfId="31571" xr:uid="{00000000-0005-0000-0000-00001D7B0000}"/>
    <cellStyle name="Input 2 6 3 2 3 2 2 3" xfId="31572" xr:uid="{00000000-0005-0000-0000-00001E7B0000}"/>
    <cellStyle name="Input 2 6 3 2 3 2 3" xfId="31573" xr:uid="{00000000-0005-0000-0000-00001F7B0000}"/>
    <cellStyle name="Input 2 6 3 2 3 2 3 2" xfId="31574" xr:uid="{00000000-0005-0000-0000-0000207B0000}"/>
    <cellStyle name="Input 2 6 3 2 3 2 4" xfId="31575" xr:uid="{00000000-0005-0000-0000-0000217B0000}"/>
    <cellStyle name="Input 2 6 3 2 3 2 4 2" xfId="31576" xr:uid="{00000000-0005-0000-0000-0000227B0000}"/>
    <cellStyle name="Input 2 6 3 2 3 2 5" xfId="31577" xr:uid="{00000000-0005-0000-0000-0000237B0000}"/>
    <cellStyle name="Input 2 6 3 2 3 2 6" xfId="31578" xr:uid="{00000000-0005-0000-0000-0000247B0000}"/>
    <cellStyle name="Input 2 6 3 2 3 2 7" xfId="31579" xr:uid="{00000000-0005-0000-0000-0000257B0000}"/>
    <cellStyle name="Input 2 6 3 2 3 3" xfId="31580" xr:uid="{00000000-0005-0000-0000-0000267B0000}"/>
    <cellStyle name="Input 2 6 3 2 3 3 2" xfId="31581" xr:uid="{00000000-0005-0000-0000-0000277B0000}"/>
    <cellStyle name="Input 2 6 3 2 3 3 2 2" xfId="31582" xr:uid="{00000000-0005-0000-0000-0000287B0000}"/>
    <cellStyle name="Input 2 6 3 2 3 3 3" xfId="31583" xr:uid="{00000000-0005-0000-0000-0000297B0000}"/>
    <cellStyle name="Input 2 6 3 2 3 4" xfId="31584" xr:uid="{00000000-0005-0000-0000-00002A7B0000}"/>
    <cellStyle name="Input 2 6 3 2 3 4 2" xfId="31585" xr:uid="{00000000-0005-0000-0000-00002B7B0000}"/>
    <cellStyle name="Input 2 6 3 2 3 5" xfId="31586" xr:uid="{00000000-0005-0000-0000-00002C7B0000}"/>
    <cellStyle name="Input 2 6 3 2 3 6" xfId="31587" xr:uid="{00000000-0005-0000-0000-00002D7B0000}"/>
    <cellStyle name="Input 2 6 3 2 3 7" xfId="31588" xr:uid="{00000000-0005-0000-0000-00002E7B0000}"/>
    <cellStyle name="Input 2 6 3 2 4" xfId="31589" xr:uid="{00000000-0005-0000-0000-00002F7B0000}"/>
    <cellStyle name="Input 2 6 3 2 4 2" xfId="31590" xr:uid="{00000000-0005-0000-0000-0000307B0000}"/>
    <cellStyle name="Input 2 6 3 2 4 2 2" xfId="31591" xr:uid="{00000000-0005-0000-0000-0000317B0000}"/>
    <cellStyle name="Input 2 6 3 2 4 2 2 2" xfId="31592" xr:uid="{00000000-0005-0000-0000-0000327B0000}"/>
    <cellStyle name="Input 2 6 3 2 4 2 2 2 2" xfId="31593" xr:uid="{00000000-0005-0000-0000-0000337B0000}"/>
    <cellStyle name="Input 2 6 3 2 4 2 2 3" xfId="31594" xr:uid="{00000000-0005-0000-0000-0000347B0000}"/>
    <cellStyle name="Input 2 6 3 2 4 2 3" xfId="31595" xr:uid="{00000000-0005-0000-0000-0000357B0000}"/>
    <cellStyle name="Input 2 6 3 2 4 2 3 2" xfId="31596" xr:uid="{00000000-0005-0000-0000-0000367B0000}"/>
    <cellStyle name="Input 2 6 3 2 4 2 4" xfId="31597" xr:uid="{00000000-0005-0000-0000-0000377B0000}"/>
    <cellStyle name="Input 2 6 3 2 4 2 4 2" xfId="31598" xr:uid="{00000000-0005-0000-0000-0000387B0000}"/>
    <cellStyle name="Input 2 6 3 2 4 2 5" xfId="31599" xr:uid="{00000000-0005-0000-0000-0000397B0000}"/>
    <cellStyle name="Input 2 6 3 2 4 2 6" xfId="31600" xr:uid="{00000000-0005-0000-0000-00003A7B0000}"/>
    <cellStyle name="Input 2 6 3 2 4 2 7" xfId="31601" xr:uid="{00000000-0005-0000-0000-00003B7B0000}"/>
    <cellStyle name="Input 2 6 3 2 4 3" xfId="31602" xr:uid="{00000000-0005-0000-0000-00003C7B0000}"/>
    <cellStyle name="Input 2 6 3 2 4 3 2" xfId="31603" xr:uid="{00000000-0005-0000-0000-00003D7B0000}"/>
    <cellStyle name="Input 2 6 3 2 4 3 2 2" xfId="31604" xr:uid="{00000000-0005-0000-0000-00003E7B0000}"/>
    <cellStyle name="Input 2 6 3 2 4 3 3" xfId="31605" xr:uid="{00000000-0005-0000-0000-00003F7B0000}"/>
    <cellStyle name="Input 2 6 3 2 4 4" xfId="31606" xr:uid="{00000000-0005-0000-0000-0000407B0000}"/>
    <cellStyle name="Input 2 6 3 2 4 4 2" xfId="31607" xr:uid="{00000000-0005-0000-0000-0000417B0000}"/>
    <cellStyle name="Input 2 6 3 2 4 5" xfId="31608" xr:uid="{00000000-0005-0000-0000-0000427B0000}"/>
    <cellStyle name="Input 2 6 3 2 4 6" xfId="31609" xr:uid="{00000000-0005-0000-0000-0000437B0000}"/>
    <cellStyle name="Input 2 6 3 2 4 7" xfId="31610" xr:uid="{00000000-0005-0000-0000-0000447B0000}"/>
    <cellStyle name="Input 2 6 3 2 5" xfId="31611" xr:uid="{00000000-0005-0000-0000-0000457B0000}"/>
    <cellStyle name="Input 2 6 3 2 5 2" xfId="31612" xr:uid="{00000000-0005-0000-0000-0000467B0000}"/>
    <cellStyle name="Input 2 6 3 2 5 2 2" xfId="31613" xr:uid="{00000000-0005-0000-0000-0000477B0000}"/>
    <cellStyle name="Input 2 6 3 2 5 2 2 2" xfId="31614" xr:uid="{00000000-0005-0000-0000-0000487B0000}"/>
    <cellStyle name="Input 2 6 3 2 5 2 2 2 2" xfId="31615" xr:uid="{00000000-0005-0000-0000-0000497B0000}"/>
    <cellStyle name="Input 2 6 3 2 5 2 2 3" xfId="31616" xr:uid="{00000000-0005-0000-0000-00004A7B0000}"/>
    <cellStyle name="Input 2 6 3 2 5 2 3" xfId="31617" xr:uid="{00000000-0005-0000-0000-00004B7B0000}"/>
    <cellStyle name="Input 2 6 3 2 5 2 3 2" xfId="31618" xr:uid="{00000000-0005-0000-0000-00004C7B0000}"/>
    <cellStyle name="Input 2 6 3 2 5 2 4" xfId="31619" xr:uid="{00000000-0005-0000-0000-00004D7B0000}"/>
    <cellStyle name="Input 2 6 3 2 5 2 4 2" xfId="31620" xr:uid="{00000000-0005-0000-0000-00004E7B0000}"/>
    <cellStyle name="Input 2 6 3 2 5 2 5" xfId="31621" xr:uid="{00000000-0005-0000-0000-00004F7B0000}"/>
    <cellStyle name="Input 2 6 3 2 5 2 6" xfId="31622" xr:uid="{00000000-0005-0000-0000-0000507B0000}"/>
    <cellStyle name="Input 2 6 3 2 5 2 7" xfId="31623" xr:uid="{00000000-0005-0000-0000-0000517B0000}"/>
    <cellStyle name="Input 2 6 3 2 5 3" xfId="31624" xr:uid="{00000000-0005-0000-0000-0000527B0000}"/>
    <cellStyle name="Input 2 6 3 2 5 3 2" xfId="31625" xr:uid="{00000000-0005-0000-0000-0000537B0000}"/>
    <cellStyle name="Input 2 6 3 2 5 3 2 2" xfId="31626" xr:uid="{00000000-0005-0000-0000-0000547B0000}"/>
    <cellStyle name="Input 2 6 3 2 5 3 3" xfId="31627" xr:uid="{00000000-0005-0000-0000-0000557B0000}"/>
    <cellStyle name="Input 2 6 3 2 5 4" xfId="31628" xr:uid="{00000000-0005-0000-0000-0000567B0000}"/>
    <cellStyle name="Input 2 6 3 2 5 4 2" xfId="31629" xr:uid="{00000000-0005-0000-0000-0000577B0000}"/>
    <cellStyle name="Input 2 6 3 2 5 5" xfId="31630" xr:uid="{00000000-0005-0000-0000-0000587B0000}"/>
    <cellStyle name="Input 2 6 3 2 5 6" xfId="31631" xr:uid="{00000000-0005-0000-0000-0000597B0000}"/>
    <cellStyle name="Input 2 6 3 2 5 7" xfId="31632" xr:uid="{00000000-0005-0000-0000-00005A7B0000}"/>
    <cellStyle name="Input 2 6 3 2 6" xfId="31633" xr:uid="{00000000-0005-0000-0000-00005B7B0000}"/>
    <cellStyle name="Input 2 6 3 2 6 2" xfId="31634" xr:uid="{00000000-0005-0000-0000-00005C7B0000}"/>
    <cellStyle name="Input 2 6 3 2 6 2 2" xfId="31635" xr:uid="{00000000-0005-0000-0000-00005D7B0000}"/>
    <cellStyle name="Input 2 6 3 2 6 3" xfId="31636" xr:uid="{00000000-0005-0000-0000-00005E7B0000}"/>
    <cellStyle name="Input 2 6 3 2 7" xfId="31637" xr:uid="{00000000-0005-0000-0000-00005F7B0000}"/>
    <cellStyle name="Input 2 6 3 2 7 2" xfId="31638" xr:uid="{00000000-0005-0000-0000-0000607B0000}"/>
    <cellStyle name="Input 2 6 3 2 8" xfId="31639" xr:uid="{00000000-0005-0000-0000-0000617B0000}"/>
    <cellStyle name="Input 2 6 3 2 9" xfId="31640" xr:uid="{00000000-0005-0000-0000-0000627B0000}"/>
    <cellStyle name="Input 2 6 3 3" xfId="31641" xr:uid="{00000000-0005-0000-0000-0000637B0000}"/>
    <cellStyle name="Input 2 6 3 3 10" xfId="31642" xr:uid="{00000000-0005-0000-0000-0000647B0000}"/>
    <cellStyle name="Input 2 6 3 3 2" xfId="31643" xr:uid="{00000000-0005-0000-0000-0000657B0000}"/>
    <cellStyle name="Input 2 6 3 3 2 2" xfId="31644" xr:uid="{00000000-0005-0000-0000-0000667B0000}"/>
    <cellStyle name="Input 2 6 3 3 2 2 2" xfId="31645" xr:uid="{00000000-0005-0000-0000-0000677B0000}"/>
    <cellStyle name="Input 2 6 3 3 2 2 2 2" xfId="31646" xr:uid="{00000000-0005-0000-0000-0000687B0000}"/>
    <cellStyle name="Input 2 6 3 3 2 2 2 2 2" xfId="31647" xr:uid="{00000000-0005-0000-0000-0000697B0000}"/>
    <cellStyle name="Input 2 6 3 3 2 2 2 3" xfId="31648" xr:uid="{00000000-0005-0000-0000-00006A7B0000}"/>
    <cellStyle name="Input 2 6 3 3 2 2 3" xfId="31649" xr:uid="{00000000-0005-0000-0000-00006B7B0000}"/>
    <cellStyle name="Input 2 6 3 3 2 2 3 2" xfId="31650" xr:uid="{00000000-0005-0000-0000-00006C7B0000}"/>
    <cellStyle name="Input 2 6 3 3 2 2 4" xfId="31651" xr:uid="{00000000-0005-0000-0000-00006D7B0000}"/>
    <cellStyle name="Input 2 6 3 3 2 2 4 2" xfId="31652" xr:uid="{00000000-0005-0000-0000-00006E7B0000}"/>
    <cellStyle name="Input 2 6 3 3 2 2 5" xfId="31653" xr:uid="{00000000-0005-0000-0000-00006F7B0000}"/>
    <cellStyle name="Input 2 6 3 3 2 2 6" xfId="31654" xr:uid="{00000000-0005-0000-0000-0000707B0000}"/>
    <cellStyle name="Input 2 6 3 3 2 2 7" xfId="31655" xr:uid="{00000000-0005-0000-0000-0000717B0000}"/>
    <cellStyle name="Input 2 6 3 3 2 3" xfId="31656" xr:uid="{00000000-0005-0000-0000-0000727B0000}"/>
    <cellStyle name="Input 2 6 3 3 2 3 2" xfId="31657" xr:uid="{00000000-0005-0000-0000-0000737B0000}"/>
    <cellStyle name="Input 2 6 3 3 2 3 2 2" xfId="31658" xr:uid="{00000000-0005-0000-0000-0000747B0000}"/>
    <cellStyle name="Input 2 6 3 3 2 3 3" xfId="31659" xr:uid="{00000000-0005-0000-0000-0000757B0000}"/>
    <cellStyle name="Input 2 6 3 3 2 4" xfId="31660" xr:uid="{00000000-0005-0000-0000-0000767B0000}"/>
    <cellStyle name="Input 2 6 3 3 2 4 2" xfId="31661" xr:uid="{00000000-0005-0000-0000-0000777B0000}"/>
    <cellStyle name="Input 2 6 3 3 2 5" xfId="31662" xr:uid="{00000000-0005-0000-0000-0000787B0000}"/>
    <cellStyle name="Input 2 6 3 3 2 6" xfId="31663" xr:uid="{00000000-0005-0000-0000-0000797B0000}"/>
    <cellStyle name="Input 2 6 3 3 2 7" xfId="31664" xr:uid="{00000000-0005-0000-0000-00007A7B0000}"/>
    <cellStyle name="Input 2 6 3 3 3" xfId="31665" xr:uid="{00000000-0005-0000-0000-00007B7B0000}"/>
    <cellStyle name="Input 2 6 3 3 3 2" xfId="31666" xr:uid="{00000000-0005-0000-0000-00007C7B0000}"/>
    <cellStyle name="Input 2 6 3 3 3 2 2" xfId="31667" xr:uid="{00000000-0005-0000-0000-00007D7B0000}"/>
    <cellStyle name="Input 2 6 3 3 3 2 2 2" xfId="31668" xr:uid="{00000000-0005-0000-0000-00007E7B0000}"/>
    <cellStyle name="Input 2 6 3 3 3 2 2 2 2" xfId="31669" xr:uid="{00000000-0005-0000-0000-00007F7B0000}"/>
    <cellStyle name="Input 2 6 3 3 3 2 2 3" xfId="31670" xr:uid="{00000000-0005-0000-0000-0000807B0000}"/>
    <cellStyle name="Input 2 6 3 3 3 2 3" xfId="31671" xr:uid="{00000000-0005-0000-0000-0000817B0000}"/>
    <cellStyle name="Input 2 6 3 3 3 2 3 2" xfId="31672" xr:uid="{00000000-0005-0000-0000-0000827B0000}"/>
    <cellStyle name="Input 2 6 3 3 3 2 4" xfId="31673" xr:uid="{00000000-0005-0000-0000-0000837B0000}"/>
    <cellStyle name="Input 2 6 3 3 3 2 4 2" xfId="31674" xr:uid="{00000000-0005-0000-0000-0000847B0000}"/>
    <cellStyle name="Input 2 6 3 3 3 2 5" xfId="31675" xr:uid="{00000000-0005-0000-0000-0000857B0000}"/>
    <cellStyle name="Input 2 6 3 3 3 2 6" xfId="31676" xr:uid="{00000000-0005-0000-0000-0000867B0000}"/>
    <cellStyle name="Input 2 6 3 3 3 2 7" xfId="31677" xr:uid="{00000000-0005-0000-0000-0000877B0000}"/>
    <cellStyle name="Input 2 6 3 3 3 3" xfId="31678" xr:uid="{00000000-0005-0000-0000-0000887B0000}"/>
    <cellStyle name="Input 2 6 3 3 3 3 2" xfId="31679" xr:uid="{00000000-0005-0000-0000-0000897B0000}"/>
    <cellStyle name="Input 2 6 3 3 3 3 2 2" xfId="31680" xr:uid="{00000000-0005-0000-0000-00008A7B0000}"/>
    <cellStyle name="Input 2 6 3 3 3 3 3" xfId="31681" xr:uid="{00000000-0005-0000-0000-00008B7B0000}"/>
    <cellStyle name="Input 2 6 3 3 3 4" xfId="31682" xr:uid="{00000000-0005-0000-0000-00008C7B0000}"/>
    <cellStyle name="Input 2 6 3 3 3 4 2" xfId="31683" xr:uid="{00000000-0005-0000-0000-00008D7B0000}"/>
    <cellStyle name="Input 2 6 3 3 3 5" xfId="31684" xr:uid="{00000000-0005-0000-0000-00008E7B0000}"/>
    <cellStyle name="Input 2 6 3 3 3 6" xfId="31685" xr:uid="{00000000-0005-0000-0000-00008F7B0000}"/>
    <cellStyle name="Input 2 6 3 3 3 7" xfId="31686" xr:uid="{00000000-0005-0000-0000-0000907B0000}"/>
    <cellStyle name="Input 2 6 3 3 4" xfId="31687" xr:uid="{00000000-0005-0000-0000-0000917B0000}"/>
    <cellStyle name="Input 2 6 3 3 4 2" xfId="31688" xr:uid="{00000000-0005-0000-0000-0000927B0000}"/>
    <cellStyle name="Input 2 6 3 3 4 2 2" xfId="31689" xr:uid="{00000000-0005-0000-0000-0000937B0000}"/>
    <cellStyle name="Input 2 6 3 3 4 2 2 2" xfId="31690" xr:uid="{00000000-0005-0000-0000-0000947B0000}"/>
    <cellStyle name="Input 2 6 3 3 4 2 2 2 2" xfId="31691" xr:uid="{00000000-0005-0000-0000-0000957B0000}"/>
    <cellStyle name="Input 2 6 3 3 4 2 2 3" xfId="31692" xr:uid="{00000000-0005-0000-0000-0000967B0000}"/>
    <cellStyle name="Input 2 6 3 3 4 2 3" xfId="31693" xr:uid="{00000000-0005-0000-0000-0000977B0000}"/>
    <cellStyle name="Input 2 6 3 3 4 2 3 2" xfId="31694" xr:uid="{00000000-0005-0000-0000-0000987B0000}"/>
    <cellStyle name="Input 2 6 3 3 4 2 4" xfId="31695" xr:uid="{00000000-0005-0000-0000-0000997B0000}"/>
    <cellStyle name="Input 2 6 3 3 4 2 4 2" xfId="31696" xr:uid="{00000000-0005-0000-0000-00009A7B0000}"/>
    <cellStyle name="Input 2 6 3 3 4 2 5" xfId="31697" xr:uid="{00000000-0005-0000-0000-00009B7B0000}"/>
    <cellStyle name="Input 2 6 3 3 4 2 6" xfId="31698" xr:uid="{00000000-0005-0000-0000-00009C7B0000}"/>
    <cellStyle name="Input 2 6 3 3 4 2 7" xfId="31699" xr:uid="{00000000-0005-0000-0000-00009D7B0000}"/>
    <cellStyle name="Input 2 6 3 3 4 3" xfId="31700" xr:uid="{00000000-0005-0000-0000-00009E7B0000}"/>
    <cellStyle name="Input 2 6 3 3 4 3 2" xfId="31701" xr:uid="{00000000-0005-0000-0000-00009F7B0000}"/>
    <cellStyle name="Input 2 6 3 3 4 3 2 2" xfId="31702" xr:uid="{00000000-0005-0000-0000-0000A07B0000}"/>
    <cellStyle name="Input 2 6 3 3 4 3 3" xfId="31703" xr:uid="{00000000-0005-0000-0000-0000A17B0000}"/>
    <cellStyle name="Input 2 6 3 3 4 4" xfId="31704" xr:uid="{00000000-0005-0000-0000-0000A27B0000}"/>
    <cellStyle name="Input 2 6 3 3 4 4 2" xfId="31705" xr:uid="{00000000-0005-0000-0000-0000A37B0000}"/>
    <cellStyle name="Input 2 6 3 3 4 5" xfId="31706" xr:uid="{00000000-0005-0000-0000-0000A47B0000}"/>
    <cellStyle name="Input 2 6 3 3 4 6" xfId="31707" xr:uid="{00000000-0005-0000-0000-0000A57B0000}"/>
    <cellStyle name="Input 2 6 3 3 4 7" xfId="31708" xr:uid="{00000000-0005-0000-0000-0000A67B0000}"/>
    <cellStyle name="Input 2 6 3 3 5" xfId="31709" xr:uid="{00000000-0005-0000-0000-0000A77B0000}"/>
    <cellStyle name="Input 2 6 3 3 5 2" xfId="31710" xr:uid="{00000000-0005-0000-0000-0000A87B0000}"/>
    <cellStyle name="Input 2 6 3 3 5 2 2" xfId="31711" xr:uid="{00000000-0005-0000-0000-0000A97B0000}"/>
    <cellStyle name="Input 2 6 3 3 5 2 2 2" xfId="31712" xr:uid="{00000000-0005-0000-0000-0000AA7B0000}"/>
    <cellStyle name="Input 2 6 3 3 5 2 3" xfId="31713" xr:uid="{00000000-0005-0000-0000-0000AB7B0000}"/>
    <cellStyle name="Input 2 6 3 3 5 3" xfId="31714" xr:uid="{00000000-0005-0000-0000-0000AC7B0000}"/>
    <cellStyle name="Input 2 6 3 3 5 3 2" xfId="31715" xr:uid="{00000000-0005-0000-0000-0000AD7B0000}"/>
    <cellStyle name="Input 2 6 3 3 5 4" xfId="31716" xr:uid="{00000000-0005-0000-0000-0000AE7B0000}"/>
    <cellStyle name="Input 2 6 3 3 5 4 2" xfId="31717" xr:uid="{00000000-0005-0000-0000-0000AF7B0000}"/>
    <cellStyle name="Input 2 6 3 3 5 5" xfId="31718" xr:uid="{00000000-0005-0000-0000-0000B07B0000}"/>
    <cellStyle name="Input 2 6 3 3 5 6" xfId="31719" xr:uid="{00000000-0005-0000-0000-0000B17B0000}"/>
    <cellStyle name="Input 2 6 3 3 5 7" xfId="31720" xr:uid="{00000000-0005-0000-0000-0000B27B0000}"/>
    <cellStyle name="Input 2 6 3 3 6" xfId="31721" xr:uid="{00000000-0005-0000-0000-0000B37B0000}"/>
    <cellStyle name="Input 2 6 3 3 6 2" xfId="31722" xr:uid="{00000000-0005-0000-0000-0000B47B0000}"/>
    <cellStyle name="Input 2 6 3 3 6 2 2" xfId="31723" xr:uid="{00000000-0005-0000-0000-0000B57B0000}"/>
    <cellStyle name="Input 2 6 3 3 6 3" xfId="31724" xr:uid="{00000000-0005-0000-0000-0000B67B0000}"/>
    <cellStyle name="Input 2 6 3 3 7" xfId="31725" xr:uid="{00000000-0005-0000-0000-0000B77B0000}"/>
    <cellStyle name="Input 2 6 3 3 7 2" xfId="31726" xr:uid="{00000000-0005-0000-0000-0000B87B0000}"/>
    <cellStyle name="Input 2 6 3 3 8" xfId="31727" xr:uid="{00000000-0005-0000-0000-0000B97B0000}"/>
    <cellStyle name="Input 2 6 3 3 9" xfId="31728" xr:uid="{00000000-0005-0000-0000-0000BA7B0000}"/>
    <cellStyle name="Input 2 6 3 4" xfId="31729" xr:uid="{00000000-0005-0000-0000-0000BB7B0000}"/>
    <cellStyle name="Input 2 6 3 4 2" xfId="31730" xr:uid="{00000000-0005-0000-0000-0000BC7B0000}"/>
    <cellStyle name="Input 2 6 3 4 2 2" xfId="31731" xr:uid="{00000000-0005-0000-0000-0000BD7B0000}"/>
    <cellStyle name="Input 2 6 3 4 2 2 2" xfId="31732" xr:uid="{00000000-0005-0000-0000-0000BE7B0000}"/>
    <cellStyle name="Input 2 6 3 4 2 2 2 2" xfId="31733" xr:uid="{00000000-0005-0000-0000-0000BF7B0000}"/>
    <cellStyle name="Input 2 6 3 4 2 2 3" xfId="31734" xr:uid="{00000000-0005-0000-0000-0000C07B0000}"/>
    <cellStyle name="Input 2 6 3 4 2 3" xfId="31735" xr:uid="{00000000-0005-0000-0000-0000C17B0000}"/>
    <cellStyle name="Input 2 6 3 4 2 3 2" xfId="31736" xr:uid="{00000000-0005-0000-0000-0000C27B0000}"/>
    <cellStyle name="Input 2 6 3 4 2 4" xfId="31737" xr:uid="{00000000-0005-0000-0000-0000C37B0000}"/>
    <cellStyle name="Input 2 6 3 4 2 4 2" xfId="31738" xr:uid="{00000000-0005-0000-0000-0000C47B0000}"/>
    <cellStyle name="Input 2 6 3 4 2 5" xfId="31739" xr:uid="{00000000-0005-0000-0000-0000C57B0000}"/>
    <cellStyle name="Input 2 6 3 4 2 6" xfId="31740" xr:uid="{00000000-0005-0000-0000-0000C67B0000}"/>
    <cellStyle name="Input 2 6 3 4 2 7" xfId="31741" xr:uid="{00000000-0005-0000-0000-0000C77B0000}"/>
    <cellStyle name="Input 2 6 3 4 3" xfId="31742" xr:uid="{00000000-0005-0000-0000-0000C87B0000}"/>
    <cellStyle name="Input 2 6 3 4 3 2" xfId="31743" xr:uid="{00000000-0005-0000-0000-0000C97B0000}"/>
    <cellStyle name="Input 2 6 3 4 3 2 2" xfId="31744" xr:uid="{00000000-0005-0000-0000-0000CA7B0000}"/>
    <cellStyle name="Input 2 6 3 4 3 3" xfId="31745" xr:uid="{00000000-0005-0000-0000-0000CB7B0000}"/>
    <cellStyle name="Input 2 6 3 4 4" xfId="31746" xr:uid="{00000000-0005-0000-0000-0000CC7B0000}"/>
    <cellStyle name="Input 2 6 3 4 4 2" xfId="31747" xr:uid="{00000000-0005-0000-0000-0000CD7B0000}"/>
    <cellStyle name="Input 2 6 3 4 5" xfId="31748" xr:uid="{00000000-0005-0000-0000-0000CE7B0000}"/>
    <cellStyle name="Input 2 6 3 4 6" xfId="31749" xr:uid="{00000000-0005-0000-0000-0000CF7B0000}"/>
    <cellStyle name="Input 2 6 3 4 7" xfId="31750" xr:uid="{00000000-0005-0000-0000-0000D07B0000}"/>
    <cellStyle name="Input 2 6 3 5" xfId="31751" xr:uid="{00000000-0005-0000-0000-0000D17B0000}"/>
    <cellStyle name="Input 2 6 3 5 2" xfId="31752" xr:uid="{00000000-0005-0000-0000-0000D27B0000}"/>
    <cellStyle name="Input 2 6 3 5 2 2" xfId="31753" xr:uid="{00000000-0005-0000-0000-0000D37B0000}"/>
    <cellStyle name="Input 2 6 3 5 2 2 2" xfId="31754" xr:uid="{00000000-0005-0000-0000-0000D47B0000}"/>
    <cellStyle name="Input 2 6 3 5 2 2 2 2" xfId="31755" xr:uid="{00000000-0005-0000-0000-0000D57B0000}"/>
    <cellStyle name="Input 2 6 3 5 2 2 3" xfId="31756" xr:uid="{00000000-0005-0000-0000-0000D67B0000}"/>
    <cellStyle name="Input 2 6 3 5 2 3" xfId="31757" xr:uid="{00000000-0005-0000-0000-0000D77B0000}"/>
    <cellStyle name="Input 2 6 3 5 2 3 2" xfId="31758" xr:uid="{00000000-0005-0000-0000-0000D87B0000}"/>
    <cellStyle name="Input 2 6 3 5 2 4" xfId="31759" xr:uid="{00000000-0005-0000-0000-0000D97B0000}"/>
    <cellStyle name="Input 2 6 3 5 2 4 2" xfId="31760" xr:uid="{00000000-0005-0000-0000-0000DA7B0000}"/>
    <cellStyle name="Input 2 6 3 5 2 5" xfId="31761" xr:uid="{00000000-0005-0000-0000-0000DB7B0000}"/>
    <cellStyle name="Input 2 6 3 5 2 6" xfId="31762" xr:uid="{00000000-0005-0000-0000-0000DC7B0000}"/>
    <cellStyle name="Input 2 6 3 5 2 7" xfId="31763" xr:uid="{00000000-0005-0000-0000-0000DD7B0000}"/>
    <cellStyle name="Input 2 6 3 5 3" xfId="31764" xr:uid="{00000000-0005-0000-0000-0000DE7B0000}"/>
    <cellStyle name="Input 2 6 3 5 3 2" xfId="31765" xr:uid="{00000000-0005-0000-0000-0000DF7B0000}"/>
    <cellStyle name="Input 2 6 3 5 3 2 2" xfId="31766" xr:uid="{00000000-0005-0000-0000-0000E07B0000}"/>
    <cellStyle name="Input 2 6 3 5 3 3" xfId="31767" xr:uid="{00000000-0005-0000-0000-0000E17B0000}"/>
    <cellStyle name="Input 2 6 3 5 4" xfId="31768" xr:uid="{00000000-0005-0000-0000-0000E27B0000}"/>
    <cellStyle name="Input 2 6 3 5 4 2" xfId="31769" xr:uid="{00000000-0005-0000-0000-0000E37B0000}"/>
    <cellStyle name="Input 2 6 3 5 5" xfId="31770" xr:uid="{00000000-0005-0000-0000-0000E47B0000}"/>
    <cellStyle name="Input 2 6 3 5 6" xfId="31771" xr:uid="{00000000-0005-0000-0000-0000E57B0000}"/>
    <cellStyle name="Input 2 6 3 5 7" xfId="31772" xr:uid="{00000000-0005-0000-0000-0000E67B0000}"/>
    <cellStyle name="Input 2 6 3 6" xfId="31773" xr:uid="{00000000-0005-0000-0000-0000E77B0000}"/>
    <cellStyle name="Input 2 6 3 6 2" xfId="31774" xr:uid="{00000000-0005-0000-0000-0000E87B0000}"/>
    <cellStyle name="Input 2 6 3 6 2 2" xfId="31775" xr:uid="{00000000-0005-0000-0000-0000E97B0000}"/>
    <cellStyle name="Input 2 6 3 6 2 2 2" xfId="31776" xr:uid="{00000000-0005-0000-0000-0000EA7B0000}"/>
    <cellStyle name="Input 2 6 3 6 2 2 2 2" xfId="31777" xr:uid="{00000000-0005-0000-0000-0000EB7B0000}"/>
    <cellStyle name="Input 2 6 3 6 2 2 3" xfId="31778" xr:uid="{00000000-0005-0000-0000-0000EC7B0000}"/>
    <cellStyle name="Input 2 6 3 6 2 3" xfId="31779" xr:uid="{00000000-0005-0000-0000-0000ED7B0000}"/>
    <cellStyle name="Input 2 6 3 6 2 3 2" xfId="31780" xr:uid="{00000000-0005-0000-0000-0000EE7B0000}"/>
    <cellStyle name="Input 2 6 3 6 2 4" xfId="31781" xr:uid="{00000000-0005-0000-0000-0000EF7B0000}"/>
    <cellStyle name="Input 2 6 3 6 2 4 2" xfId="31782" xr:uid="{00000000-0005-0000-0000-0000F07B0000}"/>
    <cellStyle name="Input 2 6 3 6 2 5" xfId="31783" xr:uid="{00000000-0005-0000-0000-0000F17B0000}"/>
    <cellStyle name="Input 2 6 3 6 2 6" xfId="31784" xr:uid="{00000000-0005-0000-0000-0000F27B0000}"/>
    <cellStyle name="Input 2 6 3 6 2 7" xfId="31785" xr:uid="{00000000-0005-0000-0000-0000F37B0000}"/>
    <cellStyle name="Input 2 6 3 6 3" xfId="31786" xr:uid="{00000000-0005-0000-0000-0000F47B0000}"/>
    <cellStyle name="Input 2 6 3 6 3 2" xfId="31787" xr:uid="{00000000-0005-0000-0000-0000F57B0000}"/>
    <cellStyle name="Input 2 6 3 6 3 2 2" xfId="31788" xr:uid="{00000000-0005-0000-0000-0000F67B0000}"/>
    <cellStyle name="Input 2 6 3 6 3 3" xfId="31789" xr:uid="{00000000-0005-0000-0000-0000F77B0000}"/>
    <cellStyle name="Input 2 6 3 6 4" xfId="31790" xr:uid="{00000000-0005-0000-0000-0000F87B0000}"/>
    <cellStyle name="Input 2 6 3 6 4 2" xfId="31791" xr:uid="{00000000-0005-0000-0000-0000F97B0000}"/>
    <cellStyle name="Input 2 6 3 6 5" xfId="31792" xr:uid="{00000000-0005-0000-0000-0000FA7B0000}"/>
    <cellStyle name="Input 2 6 3 6 6" xfId="31793" xr:uid="{00000000-0005-0000-0000-0000FB7B0000}"/>
    <cellStyle name="Input 2 6 3 6 7" xfId="31794" xr:uid="{00000000-0005-0000-0000-0000FC7B0000}"/>
    <cellStyle name="Input 2 6 3 7" xfId="31795" xr:uid="{00000000-0005-0000-0000-0000FD7B0000}"/>
    <cellStyle name="Input 2 6 3 7 2" xfId="31796" xr:uid="{00000000-0005-0000-0000-0000FE7B0000}"/>
    <cellStyle name="Input 2 6 3 7 2 2" xfId="31797" xr:uid="{00000000-0005-0000-0000-0000FF7B0000}"/>
    <cellStyle name="Input 2 6 3 7 3" xfId="31798" xr:uid="{00000000-0005-0000-0000-0000007C0000}"/>
    <cellStyle name="Input 2 6 3 8" xfId="31799" xr:uid="{00000000-0005-0000-0000-0000017C0000}"/>
    <cellStyle name="Input 2 6 3 8 2" xfId="31800" xr:uid="{00000000-0005-0000-0000-0000027C0000}"/>
    <cellStyle name="Input 2 6 3 9" xfId="31801" xr:uid="{00000000-0005-0000-0000-0000037C0000}"/>
    <cellStyle name="Input 2 6 4" xfId="31802" xr:uid="{00000000-0005-0000-0000-0000047C0000}"/>
    <cellStyle name="Input 2 6 4 10" xfId="31803" xr:uid="{00000000-0005-0000-0000-0000057C0000}"/>
    <cellStyle name="Input 2 6 4 11" xfId="31804" xr:uid="{00000000-0005-0000-0000-0000067C0000}"/>
    <cellStyle name="Input 2 6 4 2" xfId="31805" xr:uid="{00000000-0005-0000-0000-0000077C0000}"/>
    <cellStyle name="Input 2 6 4 2 10" xfId="31806" xr:uid="{00000000-0005-0000-0000-0000087C0000}"/>
    <cellStyle name="Input 2 6 4 2 2" xfId="31807" xr:uid="{00000000-0005-0000-0000-0000097C0000}"/>
    <cellStyle name="Input 2 6 4 2 2 2" xfId="31808" xr:uid="{00000000-0005-0000-0000-00000A7C0000}"/>
    <cellStyle name="Input 2 6 4 2 2 2 2" xfId="31809" xr:uid="{00000000-0005-0000-0000-00000B7C0000}"/>
    <cellStyle name="Input 2 6 4 2 2 2 2 2" xfId="31810" xr:uid="{00000000-0005-0000-0000-00000C7C0000}"/>
    <cellStyle name="Input 2 6 4 2 2 2 2 2 2" xfId="31811" xr:uid="{00000000-0005-0000-0000-00000D7C0000}"/>
    <cellStyle name="Input 2 6 4 2 2 2 2 3" xfId="31812" xr:uid="{00000000-0005-0000-0000-00000E7C0000}"/>
    <cellStyle name="Input 2 6 4 2 2 2 3" xfId="31813" xr:uid="{00000000-0005-0000-0000-00000F7C0000}"/>
    <cellStyle name="Input 2 6 4 2 2 2 3 2" xfId="31814" xr:uid="{00000000-0005-0000-0000-0000107C0000}"/>
    <cellStyle name="Input 2 6 4 2 2 2 4" xfId="31815" xr:uid="{00000000-0005-0000-0000-0000117C0000}"/>
    <cellStyle name="Input 2 6 4 2 2 2 4 2" xfId="31816" xr:uid="{00000000-0005-0000-0000-0000127C0000}"/>
    <cellStyle name="Input 2 6 4 2 2 2 5" xfId="31817" xr:uid="{00000000-0005-0000-0000-0000137C0000}"/>
    <cellStyle name="Input 2 6 4 2 2 2 6" xfId="31818" xr:uid="{00000000-0005-0000-0000-0000147C0000}"/>
    <cellStyle name="Input 2 6 4 2 2 2 7" xfId="31819" xr:uid="{00000000-0005-0000-0000-0000157C0000}"/>
    <cellStyle name="Input 2 6 4 2 2 3" xfId="31820" xr:uid="{00000000-0005-0000-0000-0000167C0000}"/>
    <cellStyle name="Input 2 6 4 2 2 3 2" xfId="31821" xr:uid="{00000000-0005-0000-0000-0000177C0000}"/>
    <cellStyle name="Input 2 6 4 2 2 3 2 2" xfId="31822" xr:uid="{00000000-0005-0000-0000-0000187C0000}"/>
    <cellStyle name="Input 2 6 4 2 2 3 3" xfId="31823" xr:uid="{00000000-0005-0000-0000-0000197C0000}"/>
    <cellStyle name="Input 2 6 4 2 2 4" xfId="31824" xr:uid="{00000000-0005-0000-0000-00001A7C0000}"/>
    <cellStyle name="Input 2 6 4 2 2 4 2" xfId="31825" xr:uid="{00000000-0005-0000-0000-00001B7C0000}"/>
    <cellStyle name="Input 2 6 4 2 2 5" xfId="31826" xr:uid="{00000000-0005-0000-0000-00001C7C0000}"/>
    <cellStyle name="Input 2 6 4 2 2 6" xfId="31827" xr:uid="{00000000-0005-0000-0000-00001D7C0000}"/>
    <cellStyle name="Input 2 6 4 2 2 7" xfId="31828" xr:uid="{00000000-0005-0000-0000-00001E7C0000}"/>
    <cellStyle name="Input 2 6 4 2 3" xfId="31829" xr:uid="{00000000-0005-0000-0000-00001F7C0000}"/>
    <cellStyle name="Input 2 6 4 2 3 2" xfId="31830" xr:uid="{00000000-0005-0000-0000-0000207C0000}"/>
    <cellStyle name="Input 2 6 4 2 3 2 2" xfId="31831" xr:uid="{00000000-0005-0000-0000-0000217C0000}"/>
    <cellStyle name="Input 2 6 4 2 3 2 2 2" xfId="31832" xr:uid="{00000000-0005-0000-0000-0000227C0000}"/>
    <cellStyle name="Input 2 6 4 2 3 2 2 2 2" xfId="31833" xr:uid="{00000000-0005-0000-0000-0000237C0000}"/>
    <cellStyle name="Input 2 6 4 2 3 2 2 3" xfId="31834" xr:uid="{00000000-0005-0000-0000-0000247C0000}"/>
    <cellStyle name="Input 2 6 4 2 3 2 3" xfId="31835" xr:uid="{00000000-0005-0000-0000-0000257C0000}"/>
    <cellStyle name="Input 2 6 4 2 3 2 3 2" xfId="31836" xr:uid="{00000000-0005-0000-0000-0000267C0000}"/>
    <cellStyle name="Input 2 6 4 2 3 2 4" xfId="31837" xr:uid="{00000000-0005-0000-0000-0000277C0000}"/>
    <cellStyle name="Input 2 6 4 2 3 2 4 2" xfId="31838" xr:uid="{00000000-0005-0000-0000-0000287C0000}"/>
    <cellStyle name="Input 2 6 4 2 3 2 5" xfId="31839" xr:uid="{00000000-0005-0000-0000-0000297C0000}"/>
    <cellStyle name="Input 2 6 4 2 3 2 6" xfId="31840" xr:uid="{00000000-0005-0000-0000-00002A7C0000}"/>
    <cellStyle name="Input 2 6 4 2 3 2 7" xfId="31841" xr:uid="{00000000-0005-0000-0000-00002B7C0000}"/>
    <cellStyle name="Input 2 6 4 2 3 3" xfId="31842" xr:uid="{00000000-0005-0000-0000-00002C7C0000}"/>
    <cellStyle name="Input 2 6 4 2 3 3 2" xfId="31843" xr:uid="{00000000-0005-0000-0000-00002D7C0000}"/>
    <cellStyle name="Input 2 6 4 2 3 3 2 2" xfId="31844" xr:uid="{00000000-0005-0000-0000-00002E7C0000}"/>
    <cellStyle name="Input 2 6 4 2 3 3 3" xfId="31845" xr:uid="{00000000-0005-0000-0000-00002F7C0000}"/>
    <cellStyle name="Input 2 6 4 2 3 4" xfId="31846" xr:uid="{00000000-0005-0000-0000-0000307C0000}"/>
    <cellStyle name="Input 2 6 4 2 3 4 2" xfId="31847" xr:uid="{00000000-0005-0000-0000-0000317C0000}"/>
    <cellStyle name="Input 2 6 4 2 3 5" xfId="31848" xr:uid="{00000000-0005-0000-0000-0000327C0000}"/>
    <cellStyle name="Input 2 6 4 2 3 6" xfId="31849" xr:uid="{00000000-0005-0000-0000-0000337C0000}"/>
    <cellStyle name="Input 2 6 4 2 3 7" xfId="31850" xr:uid="{00000000-0005-0000-0000-0000347C0000}"/>
    <cellStyle name="Input 2 6 4 2 4" xfId="31851" xr:uid="{00000000-0005-0000-0000-0000357C0000}"/>
    <cellStyle name="Input 2 6 4 2 4 2" xfId="31852" xr:uid="{00000000-0005-0000-0000-0000367C0000}"/>
    <cellStyle name="Input 2 6 4 2 4 2 2" xfId="31853" xr:uid="{00000000-0005-0000-0000-0000377C0000}"/>
    <cellStyle name="Input 2 6 4 2 4 2 2 2" xfId="31854" xr:uid="{00000000-0005-0000-0000-0000387C0000}"/>
    <cellStyle name="Input 2 6 4 2 4 2 2 2 2" xfId="31855" xr:uid="{00000000-0005-0000-0000-0000397C0000}"/>
    <cellStyle name="Input 2 6 4 2 4 2 2 3" xfId="31856" xr:uid="{00000000-0005-0000-0000-00003A7C0000}"/>
    <cellStyle name="Input 2 6 4 2 4 2 3" xfId="31857" xr:uid="{00000000-0005-0000-0000-00003B7C0000}"/>
    <cellStyle name="Input 2 6 4 2 4 2 3 2" xfId="31858" xr:uid="{00000000-0005-0000-0000-00003C7C0000}"/>
    <cellStyle name="Input 2 6 4 2 4 2 4" xfId="31859" xr:uid="{00000000-0005-0000-0000-00003D7C0000}"/>
    <cellStyle name="Input 2 6 4 2 4 2 4 2" xfId="31860" xr:uid="{00000000-0005-0000-0000-00003E7C0000}"/>
    <cellStyle name="Input 2 6 4 2 4 2 5" xfId="31861" xr:uid="{00000000-0005-0000-0000-00003F7C0000}"/>
    <cellStyle name="Input 2 6 4 2 4 2 6" xfId="31862" xr:uid="{00000000-0005-0000-0000-0000407C0000}"/>
    <cellStyle name="Input 2 6 4 2 4 2 7" xfId="31863" xr:uid="{00000000-0005-0000-0000-0000417C0000}"/>
    <cellStyle name="Input 2 6 4 2 4 3" xfId="31864" xr:uid="{00000000-0005-0000-0000-0000427C0000}"/>
    <cellStyle name="Input 2 6 4 2 4 3 2" xfId="31865" xr:uid="{00000000-0005-0000-0000-0000437C0000}"/>
    <cellStyle name="Input 2 6 4 2 4 3 2 2" xfId="31866" xr:uid="{00000000-0005-0000-0000-0000447C0000}"/>
    <cellStyle name="Input 2 6 4 2 4 3 3" xfId="31867" xr:uid="{00000000-0005-0000-0000-0000457C0000}"/>
    <cellStyle name="Input 2 6 4 2 4 4" xfId="31868" xr:uid="{00000000-0005-0000-0000-0000467C0000}"/>
    <cellStyle name="Input 2 6 4 2 4 4 2" xfId="31869" xr:uid="{00000000-0005-0000-0000-0000477C0000}"/>
    <cellStyle name="Input 2 6 4 2 4 5" xfId="31870" xr:uid="{00000000-0005-0000-0000-0000487C0000}"/>
    <cellStyle name="Input 2 6 4 2 4 6" xfId="31871" xr:uid="{00000000-0005-0000-0000-0000497C0000}"/>
    <cellStyle name="Input 2 6 4 2 4 7" xfId="31872" xr:uid="{00000000-0005-0000-0000-00004A7C0000}"/>
    <cellStyle name="Input 2 6 4 2 5" xfId="31873" xr:uid="{00000000-0005-0000-0000-00004B7C0000}"/>
    <cellStyle name="Input 2 6 4 2 5 2" xfId="31874" xr:uid="{00000000-0005-0000-0000-00004C7C0000}"/>
    <cellStyle name="Input 2 6 4 2 5 2 2" xfId="31875" xr:uid="{00000000-0005-0000-0000-00004D7C0000}"/>
    <cellStyle name="Input 2 6 4 2 5 2 2 2" xfId="31876" xr:uid="{00000000-0005-0000-0000-00004E7C0000}"/>
    <cellStyle name="Input 2 6 4 2 5 2 2 2 2" xfId="31877" xr:uid="{00000000-0005-0000-0000-00004F7C0000}"/>
    <cellStyle name="Input 2 6 4 2 5 2 2 3" xfId="31878" xr:uid="{00000000-0005-0000-0000-0000507C0000}"/>
    <cellStyle name="Input 2 6 4 2 5 2 3" xfId="31879" xr:uid="{00000000-0005-0000-0000-0000517C0000}"/>
    <cellStyle name="Input 2 6 4 2 5 2 3 2" xfId="31880" xr:uid="{00000000-0005-0000-0000-0000527C0000}"/>
    <cellStyle name="Input 2 6 4 2 5 2 4" xfId="31881" xr:uid="{00000000-0005-0000-0000-0000537C0000}"/>
    <cellStyle name="Input 2 6 4 2 5 2 4 2" xfId="31882" xr:uid="{00000000-0005-0000-0000-0000547C0000}"/>
    <cellStyle name="Input 2 6 4 2 5 2 5" xfId="31883" xr:uid="{00000000-0005-0000-0000-0000557C0000}"/>
    <cellStyle name="Input 2 6 4 2 5 2 6" xfId="31884" xr:uid="{00000000-0005-0000-0000-0000567C0000}"/>
    <cellStyle name="Input 2 6 4 2 5 2 7" xfId="31885" xr:uid="{00000000-0005-0000-0000-0000577C0000}"/>
    <cellStyle name="Input 2 6 4 2 5 3" xfId="31886" xr:uid="{00000000-0005-0000-0000-0000587C0000}"/>
    <cellStyle name="Input 2 6 4 2 5 3 2" xfId="31887" xr:uid="{00000000-0005-0000-0000-0000597C0000}"/>
    <cellStyle name="Input 2 6 4 2 5 3 2 2" xfId="31888" xr:uid="{00000000-0005-0000-0000-00005A7C0000}"/>
    <cellStyle name="Input 2 6 4 2 5 3 3" xfId="31889" xr:uid="{00000000-0005-0000-0000-00005B7C0000}"/>
    <cellStyle name="Input 2 6 4 2 5 4" xfId="31890" xr:uid="{00000000-0005-0000-0000-00005C7C0000}"/>
    <cellStyle name="Input 2 6 4 2 5 4 2" xfId="31891" xr:uid="{00000000-0005-0000-0000-00005D7C0000}"/>
    <cellStyle name="Input 2 6 4 2 5 5" xfId="31892" xr:uid="{00000000-0005-0000-0000-00005E7C0000}"/>
    <cellStyle name="Input 2 6 4 2 5 6" xfId="31893" xr:uid="{00000000-0005-0000-0000-00005F7C0000}"/>
    <cellStyle name="Input 2 6 4 2 5 7" xfId="31894" xr:uid="{00000000-0005-0000-0000-0000607C0000}"/>
    <cellStyle name="Input 2 6 4 2 6" xfId="31895" xr:uid="{00000000-0005-0000-0000-0000617C0000}"/>
    <cellStyle name="Input 2 6 4 2 6 2" xfId="31896" xr:uid="{00000000-0005-0000-0000-0000627C0000}"/>
    <cellStyle name="Input 2 6 4 2 6 2 2" xfId="31897" xr:uid="{00000000-0005-0000-0000-0000637C0000}"/>
    <cellStyle name="Input 2 6 4 2 6 3" xfId="31898" xr:uid="{00000000-0005-0000-0000-0000647C0000}"/>
    <cellStyle name="Input 2 6 4 2 7" xfId="31899" xr:uid="{00000000-0005-0000-0000-0000657C0000}"/>
    <cellStyle name="Input 2 6 4 2 7 2" xfId="31900" xr:uid="{00000000-0005-0000-0000-0000667C0000}"/>
    <cellStyle name="Input 2 6 4 2 8" xfId="31901" xr:uid="{00000000-0005-0000-0000-0000677C0000}"/>
    <cellStyle name="Input 2 6 4 2 9" xfId="31902" xr:uid="{00000000-0005-0000-0000-0000687C0000}"/>
    <cellStyle name="Input 2 6 4 3" xfId="31903" xr:uid="{00000000-0005-0000-0000-0000697C0000}"/>
    <cellStyle name="Input 2 6 4 3 10" xfId="31904" xr:uid="{00000000-0005-0000-0000-00006A7C0000}"/>
    <cellStyle name="Input 2 6 4 3 2" xfId="31905" xr:uid="{00000000-0005-0000-0000-00006B7C0000}"/>
    <cellStyle name="Input 2 6 4 3 2 2" xfId="31906" xr:uid="{00000000-0005-0000-0000-00006C7C0000}"/>
    <cellStyle name="Input 2 6 4 3 2 2 2" xfId="31907" xr:uid="{00000000-0005-0000-0000-00006D7C0000}"/>
    <cellStyle name="Input 2 6 4 3 2 2 2 2" xfId="31908" xr:uid="{00000000-0005-0000-0000-00006E7C0000}"/>
    <cellStyle name="Input 2 6 4 3 2 2 2 2 2" xfId="31909" xr:uid="{00000000-0005-0000-0000-00006F7C0000}"/>
    <cellStyle name="Input 2 6 4 3 2 2 2 3" xfId="31910" xr:uid="{00000000-0005-0000-0000-0000707C0000}"/>
    <cellStyle name="Input 2 6 4 3 2 2 3" xfId="31911" xr:uid="{00000000-0005-0000-0000-0000717C0000}"/>
    <cellStyle name="Input 2 6 4 3 2 2 3 2" xfId="31912" xr:uid="{00000000-0005-0000-0000-0000727C0000}"/>
    <cellStyle name="Input 2 6 4 3 2 2 4" xfId="31913" xr:uid="{00000000-0005-0000-0000-0000737C0000}"/>
    <cellStyle name="Input 2 6 4 3 2 2 4 2" xfId="31914" xr:uid="{00000000-0005-0000-0000-0000747C0000}"/>
    <cellStyle name="Input 2 6 4 3 2 2 5" xfId="31915" xr:uid="{00000000-0005-0000-0000-0000757C0000}"/>
    <cellStyle name="Input 2 6 4 3 2 2 6" xfId="31916" xr:uid="{00000000-0005-0000-0000-0000767C0000}"/>
    <cellStyle name="Input 2 6 4 3 2 2 7" xfId="31917" xr:uid="{00000000-0005-0000-0000-0000777C0000}"/>
    <cellStyle name="Input 2 6 4 3 2 3" xfId="31918" xr:uid="{00000000-0005-0000-0000-0000787C0000}"/>
    <cellStyle name="Input 2 6 4 3 2 3 2" xfId="31919" xr:uid="{00000000-0005-0000-0000-0000797C0000}"/>
    <cellStyle name="Input 2 6 4 3 2 3 2 2" xfId="31920" xr:uid="{00000000-0005-0000-0000-00007A7C0000}"/>
    <cellStyle name="Input 2 6 4 3 2 3 3" xfId="31921" xr:uid="{00000000-0005-0000-0000-00007B7C0000}"/>
    <cellStyle name="Input 2 6 4 3 2 4" xfId="31922" xr:uid="{00000000-0005-0000-0000-00007C7C0000}"/>
    <cellStyle name="Input 2 6 4 3 2 4 2" xfId="31923" xr:uid="{00000000-0005-0000-0000-00007D7C0000}"/>
    <cellStyle name="Input 2 6 4 3 2 5" xfId="31924" xr:uid="{00000000-0005-0000-0000-00007E7C0000}"/>
    <cellStyle name="Input 2 6 4 3 2 6" xfId="31925" xr:uid="{00000000-0005-0000-0000-00007F7C0000}"/>
    <cellStyle name="Input 2 6 4 3 2 7" xfId="31926" xr:uid="{00000000-0005-0000-0000-0000807C0000}"/>
    <cellStyle name="Input 2 6 4 3 3" xfId="31927" xr:uid="{00000000-0005-0000-0000-0000817C0000}"/>
    <cellStyle name="Input 2 6 4 3 3 2" xfId="31928" xr:uid="{00000000-0005-0000-0000-0000827C0000}"/>
    <cellStyle name="Input 2 6 4 3 3 2 2" xfId="31929" xr:uid="{00000000-0005-0000-0000-0000837C0000}"/>
    <cellStyle name="Input 2 6 4 3 3 2 2 2" xfId="31930" xr:uid="{00000000-0005-0000-0000-0000847C0000}"/>
    <cellStyle name="Input 2 6 4 3 3 2 2 2 2" xfId="31931" xr:uid="{00000000-0005-0000-0000-0000857C0000}"/>
    <cellStyle name="Input 2 6 4 3 3 2 2 3" xfId="31932" xr:uid="{00000000-0005-0000-0000-0000867C0000}"/>
    <cellStyle name="Input 2 6 4 3 3 2 3" xfId="31933" xr:uid="{00000000-0005-0000-0000-0000877C0000}"/>
    <cellStyle name="Input 2 6 4 3 3 2 3 2" xfId="31934" xr:uid="{00000000-0005-0000-0000-0000887C0000}"/>
    <cellStyle name="Input 2 6 4 3 3 2 4" xfId="31935" xr:uid="{00000000-0005-0000-0000-0000897C0000}"/>
    <cellStyle name="Input 2 6 4 3 3 2 4 2" xfId="31936" xr:uid="{00000000-0005-0000-0000-00008A7C0000}"/>
    <cellStyle name="Input 2 6 4 3 3 2 5" xfId="31937" xr:uid="{00000000-0005-0000-0000-00008B7C0000}"/>
    <cellStyle name="Input 2 6 4 3 3 2 6" xfId="31938" xr:uid="{00000000-0005-0000-0000-00008C7C0000}"/>
    <cellStyle name="Input 2 6 4 3 3 2 7" xfId="31939" xr:uid="{00000000-0005-0000-0000-00008D7C0000}"/>
    <cellStyle name="Input 2 6 4 3 3 3" xfId="31940" xr:uid="{00000000-0005-0000-0000-00008E7C0000}"/>
    <cellStyle name="Input 2 6 4 3 3 3 2" xfId="31941" xr:uid="{00000000-0005-0000-0000-00008F7C0000}"/>
    <cellStyle name="Input 2 6 4 3 3 3 2 2" xfId="31942" xr:uid="{00000000-0005-0000-0000-0000907C0000}"/>
    <cellStyle name="Input 2 6 4 3 3 3 3" xfId="31943" xr:uid="{00000000-0005-0000-0000-0000917C0000}"/>
    <cellStyle name="Input 2 6 4 3 3 4" xfId="31944" xr:uid="{00000000-0005-0000-0000-0000927C0000}"/>
    <cellStyle name="Input 2 6 4 3 3 4 2" xfId="31945" xr:uid="{00000000-0005-0000-0000-0000937C0000}"/>
    <cellStyle name="Input 2 6 4 3 3 5" xfId="31946" xr:uid="{00000000-0005-0000-0000-0000947C0000}"/>
    <cellStyle name="Input 2 6 4 3 3 6" xfId="31947" xr:uid="{00000000-0005-0000-0000-0000957C0000}"/>
    <cellStyle name="Input 2 6 4 3 3 7" xfId="31948" xr:uid="{00000000-0005-0000-0000-0000967C0000}"/>
    <cellStyle name="Input 2 6 4 3 4" xfId="31949" xr:uid="{00000000-0005-0000-0000-0000977C0000}"/>
    <cellStyle name="Input 2 6 4 3 4 2" xfId="31950" xr:uid="{00000000-0005-0000-0000-0000987C0000}"/>
    <cellStyle name="Input 2 6 4 3 4 2 2" xfId="31951" xr:uid="{00000000-0005-0000-0000-0000997C0000}"/>
    <cellStyle name="Input 2 6 4 3 4 2 2 2" xfId="31952" xr:uid="{00000000-0005-0000-0000-00009A7C0000}"/>
    <cellStyle name="Input 2 6 4 3 4 2 2 2 2" xfId="31953" xr:uid="{00000000-0005-0000-0000-00009B7C0000}"/>
    <cellStyle name="Input 2 6 4 3 4 2 2 3" xfId="31954" xr:uid="{00000000-0005-0000-0000-00009C7C0000}"/>
    <cellStyle name="Input 2 6 4 3 4 2 3" xfId="31955" xr:uid="{00000000-0005-0000-0000-00009D7C0000}"/>
    <cellStyle name="Input 2 6 4 3 4 2 3 2" xfId="31956" xr:uid="{00000000-0005-0000-0000-00009E7C0000}"/>
    <cellStyle name="Input 2 6 4 3 4 2 4" xfId="31957" xr:uid="{00000000-0005-0000-0000-00009F7C0000}"/>
    <cellStyle name="Input 2 6 4 3 4 2 4 2" xfId="31958" xr:uid="{00000000-0005-0000-0000-0000A07C0000}"/>
    <cellStyle name="Input 2 6 4 3 4 2 5" xfId="31959" xr:uid="{00000000-0005-0000-0000-0000A17C0000}"/>
    <cellStyle name="Input 2 6 4 3 4 2 6" xfId="31960" xr:uid="{00000000-0005-0000-0000-0000A27C0000}"/>
    <cellStyle name="Input 2 6 4 3 4 2 7" xfId="31961" xr:uid="{00000000-0005-0000-0000-0000A37C0000}"/>
    <cellStyle name="Input 2 6 4 3 4 3" xfId="31962" xr:uid="{00000000-0005-0000-0000-0000A47C0000}"/>
    <cellStyle name="Input 2 6 4 3 4 3 2" xfId="31963" xr:uid="{00000000-0005-0000-0000-0000A57C0000}"/>
    <cellStyle name="Input 2 6 4 3 4 3 2 2" xfId="31964" xr:uid="{00000000-0005-0000-0000-0000A67C0000}"/>
    <cellStyle name="Input 2 6 4 3 4 3 3" xfId="31965" xr:uid="{00000000-0005-0000-0000-0000A77C0000}"/>
    <cellStyle name="Input 2 6 4 3 4 4" xfId="31966" xr:uid="{00000000-0005-0000-0000-0000A87C0000}"/>
    <cellStyle name="Input 2 6 4 3 4 4 2" xfId="31967" xr:uid="{00000000-0005-0000-0000-0000A97C0000}"/>
    <cellStyle name="Input 2 6 4 3 4 5" xfId="31968" xr:uid="{00000000-0005-0000-0000-0000AA7C0000}"/>
    <cellStyle name="Input 2 6 4 3 4 6" xfId="31969" xr:uid="{00000000-0005-0000-0000-0000AB7C0000}"/>
    <cellStyle name="Input 2 6 4 3 4 7" xfId="31970" xr:uid="{00000000-0005-0000-0000-0000AC7C0000}"/>
    <cellStyle name="Input 2 6 4 3 5" xfId="31971" xr:uid="{00000000-0005-0000-0000-0000AD7C0000}"/>
    <cellStyle name="Input 2 6 4 3 5 2" xfId="31972" xr:uid="{00000000-0005-0000-0000-0000AE7C0000}"/>
    <cellStyle name="Input 2 6 4 3 5 2 2" xfId="31973" xr:uid="{00000000-0005-0000-0000-0000AF7C0000}"/>
    <cellStyle name="Input 2 6 4 3 5 2 2 2" xfId="31974" xr:uid="{00000000-0005-0000-0000-0000B07C0000}"/>
    <cellStyle name="Input 2 6 4 3 5 2 3" xfId="31975" xr:uid="{00000000-0005-0000-0000-0000B17C0000}"/>
    <cellStyle name="Input 2 6 4 3 5 3" xfId="31976" xr:uid="{00000000-0005-0000-0000-0000B27C0000}"/>
    <cellStyle name="Input 2 6 4 3 5 3 2" xfId="31977" xr:uid="{00000000-0005-0000-0000-0000B37C0000}"/>
    <cellStyle name="Input 2 6 4 3 5 4" xfId="31978" xr:uid="{00000000-0005-0000-0000-0000B47C0000}"/>
    <cellStyle name="Input 2 6 4 3 5 4 2" xfId="31979" xr:uid="{00000000-0005-0000-0000-0000B57C0000}"/>
    <cellStyle name="Input 2 6 4 3 5 5" xfId="31980" xr:uid="{00000000-0005-0000-0000-0000B67C0000}"/>
    <cellStyle name="Input 2 6 4 3 5 6" xfId="31981" xr:uid="{00000000-0005-0000-0000-0000B77C0000}"/>
    <cellStyle name="Input 2 6 4 3 5 7" xfId="31982" xr:uid="{00000000-0005-0000-0000-0000B87C0000}"/>
    <cellStyle name="Input 2 6 4 3 6" xfId="31983" xr:uid="{00000000-0005-0000-0000-0000B97C0000}"/>
    <cellStyle name="Input 2 6 4 3 6 2" xfId="31984" xr:uid="{00000000-0005-0000-0000-0000BA7C0000}"/>
    <cellStyle name="Input 2 6 4 3 6 2 2" xfId="31985" xr:uid="{00000000-0005-0000-0000-0000BB7C0000}"/>
    <cellStyle name="Input 2 6 4 3 6 3" xfId="31986" xr:uid="{00000000-0005-0000-0000-0000BC7C0000}"/>
    <cellStyle name="Input 2 6 4 3 7" xfId="31987" xr:uid="{00000000-0005-0000-0000-0000BD7C0000}"/>
    <cellStyle name="Input 2 6 4 3 7 2" xfId="31988" xr:uid="{00000000-0005-0000-0000-0000BE7C0000}"/>
    <cellStyle name="Input 2 6 4 3 8" xfId="31989" xr:uid="{00000000-0005-0000-0000-0000BF7C0000}"/>
    <cellStyle name="Input 2 6 4 3 9" xfId="31990" xr:uid="{00000000-0005-0000-0000-0000C07C0000}"/>
    <cellStyle name="Input 2 6 4 4" xfId="31991" xr:uid="{00000000-0005-0000-0000-0000C17C0000}"/>
    <cellStyle name="Input 2 6 4 4 2" xfId="31992" xr:uid="{00000000-0005-0000-0000-0000C27C0000}"/>
    <cellStyle name="Input 2 6 4 4 2 2" xfId="31993" xr:uid="{00000000-0005-0000-0000-0000C37C0000}"/>
    <cellStyle name="Input 2 6 4 4 2 2 2" xfId="31994" xr:uid="{00000000-0005-0000-0000-0000C47C0000}"/>
    <cellStyle name="Input 2 6 4 4 2 2 2 2" xfId="31995" xr:uid="{00000000-0005-0000-0000-0000C57C0000}"/>
    <cellStyle name="Input 2 6 4 4 2 2 3" xfId="31996" xr:uid="{00000000-0005-0000-0000-0000C67C0000}"/>
    <cellStyle name="Input 2 6 4 4 2 3" xfId="31997" xr:uid="{00000000-0005-0000-0000-0000C77C0000}"/>
    <cellStyle name="Input 2 6 4 4 2 3 2" xfId="31998" xr:uid="{00000000-0005-0000-0000-0000C87C0000}"/>
    <cellStyle name="Input 2 6 4 4 2 4" xfId="31999" xr:uid="{00000000-0005-0000-0000-0000C97C0000}"/>
    <cellStyle name="Input 2 6 4 4 2 4 2" xfId="32000" xr:uid="{00000000-0005-0000-0000-0000CA7C0000}"/>
    <cellStyle name="Input 2 6 4 4 2 5" xfId="32001" xr:uid="{00000000-0005-0000-0000-0000CB7C0000}"/>
    <cellStyle name="Input 2 6 4 4 2 6" xfId="32002" xr:uid="{00000000-0005-0000-0000-0000CC7C0000}"/>
    <cellStyle name="Input 2 6 4 4 2 7" xfId="32003" xr:uid="{00000000-0005-0000-0000-0000CD7C0000}"/>
    <cellStyle name="Input 2 6 4 4 3" xfId="32004" xr:uid="{00000000-0005-0000-0000-0000CE7C0000}"/>
    <cellStyle name="Input 2 6 4 4 3 2" xfId="32005" xr:uid="{00000000-0005-0000-0000-0000CF7C0000}"/>
    <cellStyle name="Input 2 6 4 4 3 2 2" xfId="32006" xr:uid="{00000000-0005-0000-0000-0000D07C0000}"/>
    <cellStyle name="Input 2 6 4 4 3 3" xfId="32007" xr:uid="{00000000-0005-0000-0000-0000D17C0000}"/>
    <cellStyle name="Input 2 6 4 4 4" xfId="32008" xr:uid="{00000000-0005-0000-0000-0000D27C0000}"/>
    <cellStyle name="Input 2 6 4 4 4 2" xfId="32009" xr:uid="{00000000-0005-0000-0000-0000D37C0000}"/>
    <cellStyle name="Input 2 6 4 4 5" xfId="32010" xr:uid="{00000000-0005-0000-0000-0000D47C0000}"/>
    <cellStyle name="Input 2 6 4 4 6" xfId="32011" xr:uid="{00000000-0005-0000-0000-0000D57C0000}"/>
    <cellStyle name="Input 2 6 4 4 7" xfId="32012" xr:uid="{00000000-0005-0000-0000-0000D67C0000}"/>
    <cellStyle name="Input 2 6 4 5" xfId="32013" xr:uid="{00000000-0005-0000-0000-0000D77C0000}"/>
    <cellStyle name="Input 2 6 4 5 2" xfId="32014" xr:uid="{00000000-0005-0000-0000-0000D87C0000}"/>
    <cellStyle name="Input 2 6 4 5 2 2" xfId="32015" xr:uid="{00000000-0005-0000-0000-0000D97C0000}"/>
    <cellStyle name="Input 2 6 4 5 2 2 2" xfId="32016" xr:uid="{00000000-0005-0000-0000-0000DA7C0000}"/>
    <cellStyle name="Input 2 6 4 5 2 2 2 2" xfId="32017" xr:uid="{00000000-0005-0000-0000-0000DB7C0000}"/>
    <cellStyle name="Input 2 6 4 5 2 2 3" xfId="32018" xr:uid="{00000000-0005-0000-0000-0000DC7C0000}"/>
    <cellStyle name="Input 2 6 4 5 2 3" xfId="32019" xr:uid="{00000000-0005-0000-0000-0000DD7C0000}"/>
    <cellStyle name="Input 2 6 4 5 2 3 2" xfId="32020" xr:uid="{00000000-0005-0000-0000-0000DE7C0000}"/>
    <cellStyle name="Input 2 6 4 5 2 4" xfId="32021" xr:uid="{00000000-0005-0000-0000-0000DF7C0000}"/>
    <cellStyle name="Input 2 6 4 5 2 4 2" xfId="32022" xr:uid="{00000000-0005-0000-0000-0000E07C0000}"/>
    <cellStyle name="Input 2 6 4 5 2 5" xfId="32023" xr:uid="{00000000-0005-0000-0000-0000E17C0000}"/>
    <cellStyle name="Input 2 6 4 5 2 6" xfId="32024" xr:uid="{00000000-0005-0000-0000-0000E27C0000}"/>
    <cellStyle name="Input 2 6 4 5 2 7" xfId="32025" xr:uid="{00000000-0005-0000-0000-0000E37C0000}"/>
    <cellStyle name="Input 2 6 4 5 3" xfId="32026" xr:uid="{00000000-0005-0000-0000-0000E47C0000}"/>
    <cellStyle name="Input 2 6 4 5 3 2" xfId="32027" xr:uid="{00000000-0005-0000-0000-0000E57C0000}"/>
    <cellStyle name="Input 2 6 4 5 3 2 2" xfId="32028" xr:uid="{00000000-0005-0000-0000-0000E67C0000}"/>
    <cellStyle name="Input 2 6 4 5 3 3" xfId="32029" xr:uid="{00000000-0005-0000-0000-0000E77C0000}"/>
    <cellStyle name="Input 2 6 4 5 4" xfId="32030" xr:uid="{00000000-0005-0000-0000-0000E87C0000}"/>
    <cellStyle name="Input 2 6 4 5 4 2" xfId="32031" xr:uid="{00000000-0005-0000-0000-0000E97C0000}"/>
    <cellStyle name="Input 2 6 4 5 5" xfId="32032" xr:uid="{00000000-0005-0000-0000-0000EA7C0000}"/>
    <cellStyle name="Input 2 6 4 5 6" xfId="32033" xr:uid="{00000000-0005-0000-0000-0000EB7C0000}"/>
    <cellStyle name="Input 2 6 4 5 7" xfId="32034" xr:uid="{00000000-0005-0000-0000-0000EC7C0000}"/>
    <cellStyle name="Input 2 6 4 6" xfId="32035" xr:uid="{00000000-0005-0000-0000-0000ED7C0000}"/>
    <cellStyle name="Input 2 6 4 6 2" xfId="32036" xr:uid="{00000000-0005-0000-0000-0000EE7C0000}"/>
    <cellStyle name="Input 2 6 4 6 2 2" xfId="32037" xr:uid="{00000000-0005-0000-0000-0000EF7C0000}"/>
    <cellStyle name="Input 2 6 4 6 2 2 2" xfId="32038" xr:uid="{00000000-0005-0000-0000-0000F07C0000}"/>
    <cellStyle name="Input 2 6 4 6 2 2 2 2" xfId="32039" xr:uid="{00000000-0005-0000-0000-0000F17C0000}"/>
    <cellStyle name="Input 2 6 4 6 2 2 3" xfId="32040" xr:uid="{00000000-0005-0000-0000-0000F27C0000}"/>
    <cellStyle name="Input 2 6 4 6 2 3" xfId="32041" xr:uid="{00000000-0005-0000-0000-0000F37C0000}"/>
    <cellStyle name="Input 2 6 4 6 2 3 2" xfId="32042" xr:uid="{00000000-0005-0000-0000-0000F47C0000}"/>
    <cellStyle name="Input 2 6 4 6 2 4" xfId="32043" xr:uid="{00000000-0005-0000-0000-0000F57C0000}"/>
    <cellStyle name="Input 2 6 4 6 2 4 2" xfId="32044" xr:uid="{00000000-0005-0000-0000-0000F67C0000}"/>
    <cellStyle name="Input 2 6 4 6 2 5" xfId="32045" xr:uid="{00000000-0005-0000-0000-0000F77C0000}"/>
    <cellStyle name="Input 2 6 4 6 2 6" xfId="32046" xr:uid="{00000000-0005-0000-0000-0000F87C0000}"/>
    <cellStyle name="Input 2 6 4 6 2 7" xfId="32047" xr:uid="{00000000-0005-0000-0000-0000F97C0000}"/>
    <cellStyle name="Input 2 6 4 6 3" xfId="32048" xr:uid="{00000000-0005-0000-0000-0000FA7C0000}"/>
    <cellStyle name="Input 2 6 4 6 3 2" xfId="32049" xr:uid="{00000000-0005-0000-0000-0000FB7C0000}"/>
    <cellStyle name="Input 2 6 4 6 3 2 2" xfId="32050" xr:uid="{00000000-0005-0000-0000-0000FC7C0000}"/>
    <cellStyle name="Input 2 6 4 6 3 3" xfId="32051" xr:uid="{00000000-0005-0000-0000-0000FD7C0000}"/>
    <cellStyle name="Input 2 6 4 6 4" xfId="32052" xr:uid="{00000000-0005-0000-0000-0000FE7C0000}"/>
    <cellStyle name="Input 2 6 4 6 4 2" xfId="32053" xr:uid="{00000000-0005-0000-0000-0000FF7C0000}"/>
    <cellStyle name="Input 2 6 4 6 5" xfId="32054" xr:uid="{00000000-0005-0000-0000-0000007D0000}"/>
    <cellStyle name="Input 2 6 4 6 6" xfId="32055" xr:uid="{00000000-0005-0000-0000-0000017D0000}"/>
    <cellStyle name="Input 2 6 4 6 7" xfId="32056" xr:uid="{00000000-0005-0000-0000-0000027D0000}"/>
    <cellStyle name="Input 2 6 4 7" xfId="32057" xr:uid="{00000000-0005-0000-0000-0000037D0000}"/>
    <cellStyle name="Input 2 6 4 7 2" xfId="32058" xr:uid="{00000000-0005-0000-0000-0000047D0000}"/>
    <cellStyle name="Input 2 6 4 7 2 2" xfId="32059" xr:uid="{00000000-0005-0000-0000-0000057D0000}"/>
    <cellStyle name="Input 2 6 4 7 3" xfId="32060" xr:uid="{00000000-0005-0000-0000-0000067D0000}"/>
    <cellStyle name="Input 2 6 4 8" xfId="32061" xr:uid="{00000000-0005-0000-0000-0000077D0000}"/>
    <cellStyle name="Input 2 6 4 8 2" xfId="32062" xr:uid="{00000000-0005-0000-0000-0000087D0000}"/>
    <cellStyle name="Input 2 6 4 9" xfId="32063" xr:uid="{00000000-0005-0000-0000-0000097D0000}"/>
    <cellStyle name="Input 2 6 5" xfId="32064" xr:uid="{00000000-0005-0000-0000-00000A7D0000}"/>
    <cellStyle name="Input 2 6 5 10" xfId="32065" xr:uid="{00000000-0005-0000-0000-00000B7D0000}"/>
    <cellStyle name="Input 2 6 5 2" xfId="32066" xr:uid="{00000000-0005-0000-0000-00000C7D0000}"/>
    <cellStyle name="Input 2 6 5 2 2" xfId="32067" xr:uid="{00000000-0005-0000-0000-00000D7D0000}"/>
    <cellStyle name="Input 2 6 5 2 2 2" xfId="32068" xr:uid="{00000000-0005-0000-0000-00000E7D0000}"/>
    <cellStyle name="Input 2 6 5 2 2 2 2" xfId="32069" xr:uid="{00000000-0005-0000-0000-00000F7D0000}"/>
    <cellStyle name="Input 2 6 5 2 2 2 2 2" xfId="32070" xr:uid="{00000000-0005-0000-0000-0000107D0000}"/>
    <cellStyle name="Input 2 6 5 2 2 2 3" xfId="32071" xr:uid="{00000000-0005-0000-0000-0000117D0000}"/>
    <cellStyle name="Input 2 6 5 2 2 3" xfId="32072" xr:uid="{00000000-0005-0000-0000-0000127D0000}"/>
    <cellStyle name="Input 2 6 5 2 2 3 2" xfId="32073" xr:uid="{00000000-0005-0000-0000-0000137D0000}"/>
    <cellStyle name="Input 2 6 5 2 2 4" xfId="32074" xr:uid="{00000000-0005-0000-0000-0000147D0000}"/>
    <cellStyle name="Input 2 6 5 2 2 4 2" xfId="32075" xr:uid="{00000000-0005-0000-0000-0000157D0000}"/>
    <cellStyle name="Input 2 6 5 2 2 5" xfId="32076" xr:uid="{00000000-0005-0000-0000-0000167D0000}"/>
    <cellStyle name="Input 2 6 5 2 2 6" xfId="32077" xr:uid="{00000000-0005-0000-0000-0000177D0000}"/>
    <cellStyle name="Input 2 6 5 2 2 7" xfId="32078" xr:uid="{00000000-0005-0000-0000-0000187D0000}"/>
    <cellStyle name="Input 2 6 5 2 3" xfId="32079" xr:uid="{00000000-0005-0000-0000-0000197D0000}"/>
    <cellStyle name="Input 2 6 5 2 3 2" xfId="32080" xr:uid="{00000000-0005-0000-0000-00001A7D0000}"/>
    <cellStyle name="Input 2 6 5 2 3 2 2" xfId="32081" xr:uid="{00000000-0005-0000-0000-00001B7D0000}"/>
    <cellStyle name="Input 2 6 5 2 3 3" xfId="32082" xr:uid="{00000000-0005-0000-0000-00001C7D0000}"/>
    <cellStyle name="Input 2 6 5 2 4" xfId="32083" xr:uid="{00000000-0005-0000-0000-00001D7D0000}"/>
    <cellStyle name="Input 2 6 5 2 4 2" xfId="32084" xr:uid="{00000000-0005-0000-0000-00001E7D0000}"/>
    <cellStyle name="Input 2 6 5 2 5" xfId="32085" xr:uid="{00000000-0005-0000-0000-00001F7D0000}"/>
    <cellStyle name="Input 2 6 5 2 6" xfId="32086" xr:uid="{00000000-0005-0000-0000-0000207D0000}"/>
    <cellStyle name="Input 2 6 5 2 7" xfId="32087" xr:uid="{00000000-0005-0000-0000-0000217D0000}"/>
    <cellStyle name="Input 2 6 5 3" xfId="32088" xr:uid="{00000000-0005-0000-0000-0000227D0000}"/>
    <cellStyle name="Input 2 6 5 3 2" xfId="32089" xr:uid="{00000000-0005-0000-0000-0000237D0000}"/>
    <cellStyle name="Input 2 6 5 3 2 2" xfId="32090" xr:uid="{00000000-0005-0000-0000-0000247D0000}"/>
    <cellStyle name="Input 2 6 5 3 2 2 2" xfId="32091" xr:uid="{00000000-0005-0000-0000-0000257D0000}"/>
    <cellStyle name="Input 2 6 5 3 2 2 2 2" xfId="32092" xr:uid="{00000000-0005-0000-0000-0000267D0000}"/>
    <cellStyle name="Input 2 6 5 3 2 2 3" xfId="32093" xr:uid="{00000000-0005-0000-0000-0000277D0000}"/>
    <cellStyle name="Input 2 6 5 3 2 3" xfId="32094" xr:uid="{00000000-0005-0000-0000-0000287D0000}"/>
    <cellStyle name="Input 2 6 5 3 2 3 2" xfId="32095" xr:uid="{00000000-0005-0000-0000-0000297D0000}"/>
    <cellStyle name="Input 2 6 5 3 2 4" xfId="32096" xr:uid="{00000000-0005-0000-0000-00002A7D0000}"/>
    <cellStyle name="Input 2 6 5 3 2 4 2" xfId="32097" xr:uid="{00000000-0005-0000-0000-00002B7D0000}"/>
    <cellStyle name="Input 2 6 5 3 2 5" xfId="32098" xr:uid="{00000000-0005-0000-0000-00002C7D0000}"/>
    <cellStyle name="Input 2 6 5 3 2 6" xfId="32099" xr:uid="{00000000-0005-0000-0000-00002D7D0000}"/>
    <cellStyle name="Input 2 6 5 3 2 7" xfId="32100" xr:uid="{00000000-0005-0000-0000-00002E7D0000}"/>
    <cellStyle name="Input 2 6 5 3 3" xfId="32101" xr:uid="{00000000-0005-0000-0000-00002F7D0000}"/>
    <cellStyle name="Input 2 6 5 3 3 2" xfId="32102" xr:uid="{00000000-0005-0000-0000-0000307D0000}"/>
    <cellStyle name="Input 2 6 5 3 3 2 2" xfId="32103" xr:uid="{00000000-0005-0000-0000-0000317D0000}"/>
    <cellStyle name="Input 2 6 5 3 3 3" xfId="32104" xr:uid="{00000000-0005-0000-0000-0000327D0000}"/>
    <cellStyle name="Input 2 6 5 3 4" xfId="32105" xr:uid="{00000000-0005-0000-0000-0000337D0000}"/>
    <cellStyle name="Input 2 6 5 3 4 2" xfId="32106" xr:uid="{00000000-0005-0000-0000-0000347D0000}"/>
    <cellStyle name="Input 2 6 5 3 5" xfId="32107" xr:uid="{00000000-0005-0000-0000-0000357D0000}"/>
    <cellStyle name="Input 2 6 5 3 6" xfId="32108" xr:uid="{00000000-0005-0000-0000-0000367D0000}"/>
    <cellStyle name="Input 2 6 5 3 7" xfId="32109" xr:uid="{00000000-0005-0000-0000-0000377D0000}"/>
    <cellStyle name="Input 2 6 5 4" xfId="32110" xr:uid="{00000000-0005-0000-0000-0000387D0000}"/>
    <cellStyle name="Input 2 6 5 4 2" xfId="32111" xr:uid="{00000000-0005-0000-0000-0000397D0000}"/>
    <cellStyle name="Input 2 6 5 4 2 2" xfId="32112" xr:uid="{00000000-0005-0000-0000-00003A7D0000}"/>
    <cellStyle name="Input 2 6 5 4 2 2 2" xfId="32113" xr:uid="{00000000-0005-0000-0000-00003B7D0000}"/>
    <cellStyle name="Input 2 6 5 4 2 2 2 2" xfId="32114" xr:uid="{00000000-0005-0000-0000-00003C7D0000}"/>
    <cellStyle name="Input 2 6 5 4 2 2 3" xfId="32115" xr:uid="{00000000-0005-0000-0000-00003D7D0000}"/>
    <cellStyle name="Input 2 6 5 4 2 3" xfId="32116" xr:uid="{00000000-0005-0000-0000-00003E7D0000}"/>
    <cellStyle name="Input 2 6 5 4 2 3 2" xfId="32117" xr:uid="{00000000-0005-0000-0000-00003F7D0000}"/>
    <cellStyle name="Input 2 6 5 4 2 4" xfId="32118" xr:uid="{00000000-0005-0000-0000-0000407D0000}"/>
    <cellStyle name="Input 2 6 5 4 2 4 2" xfId="32119" xr:uid="{00000000-0005-0000-0000-0000417D0000}"/>
    <cellStyle name="Input 2 6 5 4 2 5" xfId="32120" xr:uid="{00000000-0005-0000-0000-0000427D0000}"/>
    <cellStyle name="Input 2 6 5 4 2 6" xfId="32121" xr:uid="{00000000-0005-0000-0000-0000437D0000}"/>
    <cellStyle name="Input 2 6 5 4 2 7" xfId="32122" xr:uid="{00000000-0005-0000-0000-0000447D0000}"/>
    <cellStyle name="Input 2 6 5 4 3" xfId="32123" xr:uid="{00000000-0005-0000-0000-0000457D0000}"/>
    <cellStyle name="Input 2 6 5 4 3 2" xfId="32124" xr:uid="{00000000-0005-0000-0000-0000467D0000}"/>
    <cellStyle name="Input 2 6 5 4 3 2 2" xfId="32125" xr:uid="{00000000-0005-0000-0000-0000477D0000}"/>
    <cellStyle name="Input 2 6 5 4 3 3" xfId="32126" xr:uid="{00000000-0005-0000-0000-0000487D0000}"/>
    <cellStyle name="Input 2 6 5 4 4" xfId="32127" xr:uid="{00000000-0005-0000-0000-0000497D0000}"/>
    <cellStyle name="Input 2 6 5 4 4 2" xfId="32128" xr:uid="{00000000-0005-0000-0000-00004A7D0000}"/>
    <cellStyle name="Input 2 6 5 4 5" xfId="32129" xr:uid="{00000000-0005-0000-0000-00004B7D0000}"/>
    <cellStyle name="Input 2 6 5 4 6" xfId="32130" xr:uid="{00000000-0005-0000-0000-00004C7D0000}"/>
    <cellStyle name="Input 2 6 5 4 7" xfId="32131" xr:uid="{00000000-0005-0000-0000-00004D7D0000}"/>
    <cellStyle name="Input 2 6 5 5" xfId="32132" xr:uid="{00000000-0005-0000-0000-00004E7D0000}"/>
    <cellStyle name="Input 2 6 5 5 2" xfId="32133" xr:uid="{00000000-0005-0000-0000-00004F7D0000}"/>
    <cellStyle name="Input 2 6 5 5 2 2" xfId="32134" xr:uid="{00000000-0005-0000-0000-0000507D0000}"/>
    <cellStyle name="Input 2 6 5 5 2 2 2" xfId="32135" xr:uid="{00000000-0005-0000-0000-0000517D0000}"/>
    <cellStyle name="Input 2 6 5 5 2 2 2 2" xfId="32136" xr:uid="{00000000-0005-0000-0000-0000527D0000}"/>
    <cellStyle name="Input 2 6 5 5 2 2 3" xfId="32137" xr:uid="{00000000-0005-0000-0000-0000537D0000}"/>
    <cellStyle name="Input 2 6 5 5 2 3" xfId="32138" xr:uid="{00000000-0005-0000-0000-0000547D0000}"/>
    <cellStyle name="Input 2 6 5 5 2 3 2" xfId="32139" xr:uid="{00000000-0005-0000-0000-0000557D0000}"/>
    <cellStyle name="Input 2 6 5 5 2 4" xfId="32140" xr:uid="{00000000-0005-0000-0000-0000567D0000}"/>
    <cellStyle name="Input 2 6 5 5 2 4 2" xfId="32141" xr:uid="{00000000-0005-0000-0000-0000577D0000}"/>
    <cellStyle name="Input 2 6 5 5 2 5" xfId="32142" xr:uid="{00000000-0005-0000-0000-0000587D0000}"/>
    <cellStyle name="Input 2 6 5 5 2 6" xfId="32143" xr:uid="{00000000-0005-0000-0000-0000597D0000}"/>
    <cellStyle name="Input 2 6 5 5 2 7" xfId="32144" xr:uid="{00000000-0005-0000-0000-00005A7D0000}"/>
    <cellStyle name="Input 2 6 5 5 3" xfId="32145" xr:uid="{00000000-0005-0000-0000-00005B7D0000}"/>
    <cellStyle name="Input 2 6 5 5 3 2" xfId="32146" xr:uid="{00000000-0005-0000-0000-00005C7D0000}"/>
    <cellStyle name="Input 2 6 5 5 3 2 2" xfId="32147" xr:uid="{00000000-0005-0000-0000-00005D7D0000}"/>
    <cellStyle name="Input 2 6 5 5 3 3" xfId="32148" xr:uid="{00000000-0005-0000-0000-00005E7D0000}"/>
    <cellStyle name="Input 2 6 5 5 4" xfId="32149" xr:uid="{00000000-0005-0000-0000-00005F7D0000}"/>
    <cellStyle name="Input 2 6 5 5 4 2" xfId="32150" xr:uid="{00000000-0005-0000-0000-0000607D0000}"/>
    <cellStyle name="Input 2 6 5 5 5" xfId="32151" xr:uid="{00000000-0005-0000-0000-0000617D0000}"/>
    <cellStyle name="Input 2 6 5 5 6" xfId="32152" xr:uid="{00000000-0005-0000-0000-0000627D0000}"/>
    <cellStyle name="Input 2 6 5 5 7" xfId="32153" xr:uid="{00000000-0005-0000-0000-0000637D0000}"/>
    <cellStyle name="Input 2 6 5 6" xfId="32154" xr:uid="{00000000-0005-0000-0000-0000647D0000}"/>
    <cellStyle name="Input 2 6 5 6 2" xfId="32155" xr:uid="{00000000-0005-0000-0000-0000657D0000}"/>
    <cellStyle name="Input 2 6 5 6 2 2" xfId="32156" xr:uid="{00000000-0005-0000-0000-0000667D0000}"/>
    <cellStyle name="Input 2 6 5 6 3" xfId="32157" xr:uid="{00000000-0005-0000-0000-0000677D0000}"/>
    <cellStyle name="Input 2 6 5 7" xfId="32158" xr:uid="{00000000-0005-0000-0000-0000687D0000}"/>
    <cellStyle name="Input 2 6 5 7 2" xfId="32159" xr:uid="{00000000-0005-0000-0000-0000697D0000}"/>
    <cellStyle name="Input 2 6 5 8" xfId="32160" xr:uid="{00000000-0005-0000-0000-00006A7D0000}"/>
    <cellStyle name="Input 2 6 5 9" xfId="32161" xr:uid="{00000000-0005-0000-0000-00006B7D0000}"/>
    <cellStyle name="Input 2 6 6" xfId="32162" xr:uid="{00000000-0005-0000-0000-00006C7D0000}"/>
    <cellStyle name="Input 2 6 6 10" xfId="32163" xr:uid="{00000000-0005-0000-0000-00006D7D0000}"/>
    <cellStyle name="Input 2 6 6 2" xfId="32164" xr:uid="{00000000-0005-0000-0000-00006E7D0000}"/>
    <cellStyle name="Input 2 6 6 2 2" xfId="32165" xr:uid="{00000000-0005-0000-0000-00006F7D0000}"/>
    <cellStyle name="Input 2 6 6 2 2 2" xfId="32166" xr:uid="{00000000-0005-0000-0000-0000707D0000}"/>
    <cellStyle name="Input 2 6 6 2 2 2 2" xfId="32167" xr:uid="{00000000-0005-0000-0000-0000717D0000}"/>
    <cellStyle name="Input 2 6 6 2 2 2 2 2" xfId="32168" xr:uid="{00000000-0005-0000-0000-0000727D0000}"/>
    <cellStyle name="Input 2 6 6 2 2 2 3" xfId="32169" xr:uid="{00000000-0005-0000-0000-0000737D0000}"/>
    <cellStyle name="Input 2 6 6 2 2 3" xfId="32170" xr:uid="{00000000-0005-0000-0000-0000747D0000}"/>
    <cellStyle name="Input 2 6 6 2 2 3 2" xfId="32171" xr:uid="{00000000-0005-0000-0000-0000757D0000}"/>
    <cellStyle name="Input 2 6 6 2 2 4" xfId="32172" xr:uid="{00000000-0005-0000-0000-0000767D0000}"/>
    <cellStyle name="Input 2 6 6 2 2 4 2" xfId="32173" xr:uid="{00000000-0005-0000-0000-0000777D0000}"/>
    <cellStyle name="Input 2 6 6 2 2 5" xfId="32174" xr:uid="{00000000-0005-0000-0000-0000787D0000}"/>
    <cellStyle name="Input 2 6 6 2 2 6" xfId="32175" xr:uid="{00000000-0005-0000-0000-0000797D0000}"/>
    <cellStyle name="Input 2 6 6 2 2 7" xfId="32176" xr:uid="{00000000-0005-0000-0000-00007A7D0000}"/>
    <cellStyle name="Input 2 6 6 2 3" xfId="32177" xr:uid="{00000000-0005-0000-0000-00007B7D0000}"/>
    <cellStyle name="Input 2 6 6 2 3 2" xfId="32178" xr:uid="{00000000-0005-0000-0000-00007C7D0000}"/>
    <cellStyle name="Input 2 6 6 2 3 2 2" xfId="32179" xr:uid="{00000000-0005-0000-0000-00007D7D0000}"/>
    <cellStyle name="Input 2 6 6 2 3 3" xfId="32180" xr:uid="{00000000-0005-0000-0000-00007E7D0000}"/>
    <cellStyle name="Input 2 6 6 2 4" xfId="32181" xr:uid="{00000000-0005-0000-0000-00007F7D0000}"/>
    <cellStyle name="Input 2 6 6 2 4 2" xfId="32182" xr:uid="{00000000-0005-0000-0000-0000807D0000}"/>
    <cellStyle name="Input 2 6 6 2 5" xfId="32183" xr:uid="{00000000-0005-0000-0000-0000817D0000}"/>
    <cellStyle name="Input 2 6 6 2 6" xfId="32184" xr:uid="{00000000-0005-0000-0000-0000827D0000}"/>
    <cellStyle name="Input 2 6 6 2 7" xfId="32185" xr:uid="{00000000-0005-0000-0000-0000837D0000}"/>
    <cellStyle name="Input 2 6 6 3" xfId="32186" xr:uid="{00000000-0005-0000-0000-0000847D0000}"/>
    <cellStyle name="Input 2 6 6 3 2" xfId="32187" xr:uid="{00000000-0005-0000-0000-0000857D0000}"/>
    <cellStyle name="Input 2 6 6 3 2 2" xfId="32188" xr:uid="{00000000-0005-0000-0000-0000867D0000}"/>
    <cellStyle name="Input 2 6 6 3 2 2 2" xfId="32189" xr:uid="{00000000-0005-0000-0000-0000877D0000}"/>
    <cellStyle name="Input 2 6 6 3 2 2 2 2" xfId="32190" xr:uid="{00000000-0005-0000-0000-0000887D0000}"/>
    <cellStyle name="Input 2 6 6 3 2 2 3" xfId="32191" xr:uid="{00000000-0005-0000-0000-0000897D0000}"/>
    <cellStyle name="Input 2 6 6 3 2 3" xfId="32192" xr:uid="{00000000-0005-0000-0000-00008A7D0000}"/>
    <cellStyle name="Input 2 6 6 3 2 3 2" xfId="32193" xr:uid="{00000000-0005-0000-0000-00008B7D0000}"/>
    <cellStyle name="Input 2 6 6 3 2 4" xfId="32194" xr:uid="{00000000-0005-0000-0000-00008C7D0000}"/>
    <cellStyle name="Input 2 6 6 3 2 4 2" xfId="32195" xr:uid="{00000000-0005-0000-0000-00008D7D0000}"/>
    <cellStyle name="Input 2 6 6 3 2 5" xfId="32196" xr:uid="{00000000-0005-0000-0000-00008E7D0000}"/>
    <cellStyle name="Input 2 6 6 3 2 6" xfId="32197" xr:uid="{00000000-0005-0000-0000-00008F7D0000}"/>
    <cellStyle name="Input 2 6 6 3 2 7" xfId="32198" xr:uid="{00000000-0005-0000-0000-0000907D0000}"/>
    <cellStyle name="Input 2 6 6 3 3" xfId="32199" xr:uid="{00000000-0005-0000-0000-0000917D0000}"/>
    <cellStyle name="Input 2 6 6 3 3 2" xfId="32200" xr:uid="{00000000-0005-0000-0000-0000927D0000}"/>
    <cellStyle name="Input 2 6 6 3 3 2 2" xfId="32201" xr:uid="{00000000-0005-0000-0000-0000937D0000}"/>
    <cellStyle name="Input 2 6 6 3 3 3" xfId="32202" xr:uid="{00000000-0005-0000-0000-0000947D0000}"/>
    <cellStyle name="Input 2 6 6 3 4" xfId="32203" xr:uid="{00000000-0005-0000-0000-0000957D0000}"/>
    <cellStyle name="Input 2 6 6 3 4 2" xfId="32204" xr:uid="{00000000-0005-0000-0000-0000967D0000}"/>
    <cellStyle name="Input 2 6 6 3 5" xfId="32205" xr:uid="{00000000-0005-0000-0000-0000977D0000}"/>
    <cellStyle name="Input 2 6 6 3 6" xfId="32206" xr:uid="{00000000-0005-0000-0000-0000987D0000}"/>
    <cellStyle name="Input 2 6 6 3 7" xfId="32207" xr:uid="{00000000-0005-0000-0000-0000997D0000}"/>
    <cellStyle name="Input 2 6 6 4" xfId="32208" xr:uid="{00000000-0005-0000-0000-00009A7D0000}"/>
    <cellStyle name="Input 2 6 6 4 2" xfId="32209" xr:uid="{00000000-0005-0000-0000-00009B7D0000}"/>
    <cellStyle name="Input 2 6 6 4 2 2" xfId="32210" xr:uid="{00000000-0005-0000-0000-00009C7D0000}"/>
    <cellStyle name="Input 2 6 6 4 2 2 2" xfId="32211" xr:uid="{00000000-0005-0000-0000-00009D7D0000}"/>
    <cellStyle name="Input 2 6 6 4 2 2 2 2" xfId="32212" xr:uid="{00000000-0005-0000-0000-00009E7D0000}"/>
    <cellStyle name="Input 2 6 6 4 2 2 3" xfId="32213" xr:uid="{00000000-0005-0000-0000-00009F7D0000}"/>
    <cellStyle name="Input 2 6 6 4 2 3" xfId="32214" xr:uid="{00000000-0005-0000-0000-0000A07D0000}"/>
    <cellStyle name="Input 2 6 6 4 2 3 2" xfId="32215" xr:uid="{00000000-0005-0000-0000-0000A17D0000}"/>
    <cellStyle name="Input 2 6 6 4 2 4" xfId="32216" xr:uid="{00000000-0005-0000-0000-0000A27D0000}"/>
    <cellStyle name="Input 2 6 6 4 2 4 2" xfId="32217" xr:uid="{00000000-0005-0000-0000-0000A37D0000}"/>
    <cellStyle name="Input 2 6 6 4 2 5" xfId="32218" xr:uid="{00000000-0005-0000-0000-0000A47D0000}"/>
    <cellStyle name="Input 2 6 6 4 2 6" xfId="32219" xr:uid="{00000000-0005-0000-0000-0000A57D0000}"/>
    <cellStyle name="Input 2 6 6 4 2 7" xfId="32220" xr:uid="{00000000-0005-0000-0000-0000A67D0000}"/>
    <cellStyle name="Input 2 6 6 4 3" xfId="32221" xr:uid="{00000000-0005-0000-0000-0000A77D0000}"/>
    <cellStyle name="Input 2 6 6 4 3 2" xfId="32222" xr:uid="{00000000-0005-0000-0000-0000A87D0000}"/>
    <cellStyle name="Input 2 6 6 4 3 2 2" xfId="32223" xr:uid="{00000000-0005-0000-0000-0000A97D0000}"/>
    <cellStyle name="Input 2 6 6 4 3 3" xfId="32224" xr:uid="{00000000-0005-0000-0000-0000AA7D0000}"/>
    <cellStyle name="Input 2 6 6 4 4" xfId="32225" xr:uid="{00000000-0005-0000-0000-0000AB7D0000}"/>
    <cellStyle name="Input 2 6 6 4 4 2" xfId="32226" xr:uid="{00000000-0005-0000-0000-0000AC7D0000}"/>
    <cellStyle name="Input 2 6 6 4 5" xfId="32227" xr:uid="{00000000-0005-0000-0000-0000AD7D0000}"/>
    <cellStyle name="Input 2 6 6 4 6" xfId="32228" xr:uid="{00000000-0005-0000-0000-0000AE7D0000}"/>
    <cellStyle name="Input 2 6 6 4 7" xfId="32229" xr:uid="{00000000-0005-0000-0000-0000AF7D0000}"/>
    <cellStyle name="Input 2 6 6 5" xfId="32230" xr:uid="{00000000-0005-0000-0000-0000B07D0000}"/>
    <cellStyle name="Input 2 6 6 5 2" xfId="32231" xr:uid="{00000000-0005-0000-0000-0000B17D0000}"/>
    <cellStyle name="Input 2 6 6 5 2 2" xfId="32232" xr:uid="{00000000-0005-0000-0000-0000B27D0000}"/>
    <cellStyle name="Input 2 6 6 5 2 2 2" xfId="32233" xr:uid="{00000000-0005-0000-0000-0000B37D0000}"/>
    <cellStyle name="Input 2 6 6 5 2 3" xfId="32234" xr:uid="{00000000-0005-0000-0000-0000B47D0000}"/>
    <cellStyle name="Input 2 6 6 5 3" xfId="32235" xr:uid="{00000000-0005-0000-0000-0000B57D0000}"/>
    <cellStyle name="Input 2 6 6 5 3 2" xfId="32236" xr:uid="{00000000-0005-0000-0000-0000B67D0000}"/>
    <cellStyle name="Input 2 6 6 5 4" xfId="32237" xr:uid="{00000000-0005-0000-0000-0000B77D0000}"/>
    <cellStyle name="Input 2 6 6 5 4 2" xfId="32238" xr:uid="{00000000-0005-0000-0000-0000B87D0000}"/>
    <cellStyle name="Input 2 6 6 5 5" xfId="32239" xr:uid="{00000000-0005-0000-0000-0000B97D0000}"/>
    <cellStyle name="Input 2 6 6 5 6" xfId="32240" xr:uid="{00000000-0005-0000-0000-0000BA7D0000}"/>
    <cellStyle name="Input 2 6 6 5 7" xfId="32241" xr:uid="{00000000-0005-0000-0000-0000BB7D0000}"/>
    <cellStyle name="Input 2 6 6 6" xfId="32242" xr:uid="{00000000-0005-0000-0000-0000BC7D0000}"/>
    <cellStyle name="Input 2 6 6 6 2" xfId="32243" xr:uid="{00000000-0005-0000-0000-0000BD7D0000}"/>
    <cellStyle name="Input 2 6 6 6 2 2" xfId="32244" xr:uid="{00000000-0005-0000-0000-0000BE7D0000}"/>
    <cellStyle name="Input 2 6 6 6 3" xfId="32245" xr:uid="{00000000-0005-0000-0000-0000BF7D0000}"/>
    <cellStyle name="Input 2 6 6 7" xfId="32246" xr:uid="{00000000-0005-0000-0000-0000C07D0000}"/>
    <cellStyle name="Input 2 6 6 7 2" xfId="32247" xr:uid="{00000000-0005-0000-0000-0000C17D0000}"/>
    <cellStyle name="Input 2 6 6 8" xfId="32248" xr:uid="{00000000-0005-0000-0000-0000C27D0000}"/>
    <cellStyle name="Input 2 6 6 9" xfId="32249" xr:uid="{00000000-0005-0000-0000-0000C37D0000}"/>
    <cellStyle name="Input 2 6 7" xfId="32250" xr:uid="{00000000-0005-0000-0000-0000C47D0000}"/>
    <cellStyle name="Input 2 6 7 2" xfId="32251" xr:uid="{00000000-0005-0000-0000-0000C57D0000}"/>
    <cellStyle name="Input 2 6 7 2 2" xfId="32252" xr:uid="{00000000-0005-0000-0000-0000C67D0000}"/>
    <cellStyle name="Input 2 6 7 2 2 2" xfId="32253" xr:uid="{00000000-0005-0000-0000-0000C77D0000}"/>
    <cellStyle name="Input 2 6 7 2 2 2 2" xfId="32254" xr:uid="{00000000-0005-0000-0000-0000C87D0000}"/>
    <cellStyle name="Input 2 6 7 2 2 3" xfId="32255" xr:uid="{00000000-0005-0000-0000-0000C97D0000}"/>
    <cellStyle name="Input 2 6 7 2 3" xfId="32256" xr:uid="{00000000-0005-0000-0000-0000CA7D0000}"/>
    <cellStyle name="Input 2 6 7 2 3 2" xfId="32257" xr:uid="{00000000-0005-0000-0000-0000CB7D0000}"/>
    <cellStyle name="Input 2 6 7 2 4" xfId="32258" xr:uid="{00000000-0005-0000-0000-0000CC7D0000}"/>
    <cellStyle name="Input 2 6 7 2 4 2" xfId="32259" xr:uid="{00000000-0005-0000-0000-0000CD7D0000}"/>
    <cellStyle name="Input 2 6 7 2 5" xfId="32260" xr:uid="{00000000-0005-0000-0000-0000CE7D0000}"/>
    <cellStyle name="Input 2 6 7 2 6" xfId="32261" xr:uid="{00000000-0005-0000-0000-0000CF7D0000}"/>
    <cellStyle name="Input 2 6 7 2 7" xfId="32262" xr:uid="{00000000-0005-0000-0000-0000D07D0000}"/>
    <cellStyle name="Input 2 6 7 3" xfId="32263" xr:uid="{00000000-0005-0000-0000-0000D17D0000}"/>
    <cellStyle name="Input 2 6 7 3 2" xfId="32264" xr:uid="{00000000-0005-0000-0000-0000D27D0000}"/>
    <cellStyle name="Input 2 6 7 3 2 2" xfId="32265" xr:uid="{00000000-0005-0000-0000-0000D37D0000}"/>
    <cellStyle name="Input 2 6 7 3 3" xfId="32266" xr:uid="{00000000-0005-0000-0000-0000D47D0000}"/>
    <cellStyle name="Input 2 6 7 4" xfId="32267" xr:uid="{00000000-0005-0000-0000-0000D57D0000}"/>
    <cellStyle name="Input 2 6 7 4 2" xfId="32268" xr:uid="{00000000-0005-0000-0000-0000D67D0000}"/>
    <cellStyle name="Input 2 6 7 5" xfId="32269" xr:uid="{00000000-0005-0000-0000-0000D77D0000}"/>
    <cellStyle name="Input 2 6 7 6" xfId="32270" xr:uid="{00000000-0005-0000-0000-0000D87D0000}"/>
    <cellStyle name="Input 2 6 7 7" xfId="32271" xr:uid="{00000000-0005-0000-0000-0000D97D0000}"/>
    <cellStyle name="Input 2 6 8" xfId="32272" xr:uid="{00000000-0005-0000-0000-0000DA7D0000}"/>
    <cellStyle name="Input 2 6 8 2" xfId="32273" xr:uid="{00000000-0005-0000-0000-0000DB7D0000}"/>
    <cellStyle name="Input 2 6 8 2 2" xfId="32274" xr:uid="{00000000-0005-0000-0000-0000DC7D0000}"/>
    <cellStyle name="Input 2 6 8 2 2 2" xfId="32275" xr:uid="{00000000-0005-0000-0000-0000DD7D0000}"/>
    <cellStyle name="Input 2 6 8 2 2 2 2" xfId="32276" xr:uid="{00000000-0005-0000-0000-0000DE7D0000}"/>
    <cellStyle name="Input 2 6 8 2 2 3" xfId="32277" xr:uid="{00000000-0005-0000-0000-0000DF7D0000}"/>
    <cellStyle name="Input 2 6 8 2 3" xfId="32278" xr:uid="{00000000-0005-0000-0000-0000E07D0000}"/>
    <cellStyle name="Input 2 6 8 2 3 2" xfId="32279" xr:uid="{00000000-0005-0000-0000-0000E17D0000}"/>
    <cellStyle name="Input 2 6 8 2 4" xfId="32280" xr:uid="{00000000-0005-0000-0000-0000E27D0000}"/>
    <cellStyle name="Input 2 6 8 2 4 2" xfId="32281" xr:uid="{00000000-0005-0000-0000-0000E37D0000}"/>
    <cellStyle name="Input 2 6 8 2 5" xfId="32282" xr:uid="{00000000-0005-0000-0000-0000E47D0000}"/>
    <cellStyle name="Input 2 6 8 2 6" xfId="32283" xr:uid="{00000000-0005-0000-0000-0000E57D0000}"/>
    <cellStyle name="Input 2 6 8 2 7" xfId="32284" xr:uid="{00000000-0005-0000-0000-0000E67D0000}"/>
    <cellStyle name="Input 2 6 8 3" xfId="32285" xr:uid="{00000000-0005-0000-0000-0000E77D0000}"/>
    <cellStyle name="Input 2 6 8 3 2" xfId="32286" xr:uid="{00000000-0005-0000-0000-0000E87D0000}"/>
    <cellStyle name="Input 2 6 8 3 2 2" xfId="32287" xr:uid="{00000000-0005-0000-0000-0000E97D0000}"/>
    <cellStyle name="Input 2 6 8 3 3" xfId="32288" xr:uid="{00000000-0005-0000-0000-0000EA7D0000}"/>
    <cellStyle name="Input 2 6 8 4" xfId="32289" xr:uid="{00000000-0005-0000-0000-0000EB7D0000}"/>
    <cellStyle name="Input 2 6 8 4 2" xfId="32290" xr:uid="{00000000-0005-0000-0000-0000EC7D0000}"/>
    <cellStyle name="Input 2 6 8 5" xfId="32291" xr:uid="{00000000-0005-0000-0000-0000ED7D0000}"/>
    <cellStyle name="Input 2 6 8 6" xfId="32292" xr:uid="{00000000-0005-0000-0000-0000EE7D0000}"/>
    <cellStyle name="Input 2 6 8 7" xfId="32293" xr:uid="{00000000-0005-0000-0000-0000EF7D0000}"/>
    <cellStyle name="Input 2 6 9" xfId="32294" xr:uid="{00000000-0005-0000-0000-0000F07D0000}"/>
    <cellStyle name="Input 2 6 9 2" xfId="32295" xr:uid="{00000000-0005-0000-0000-0000F17D0000}"/>
    <cellStyle name="Input 2 6 9 2 2" xfId="32296" xr:uid="{00000000-0005-0000-0000-0000F27D0000}"/>
    <cellStyle name="Input 2 6 9 2 2 2" xfId="32297" xr:uid="{00000000-0005-0000-0000-0000F37D0000}"/>
    <cellStyle name="Input 2 6 9 2 2 2 2" xfId="32298" xr:uid="{00000000-0005-0000-0000-0000F47D0000}"/>
    <cellStyle name="Input 2 6 9 2 2 3" xfId="32299" xr:uid="{00000000-0005-0000-0000-0000F57D0000}"/>
    <cellStyle name="Input 2 6 9 2 3" xfId="32300" xr:uid="{00000000-0005-0000-0000-0000F67D0000}"/>
    <cellStyle name="Input 2 6 9 2 3 2" xfId="32301" xr:uid="{00000000-0005-0000-0000-0000F77D0000}"/>
    <cellStyle name="Input 2 6 9 2 4" xfId="32302" xr:uid="{00000000-0005-0000-0000-0000F87D0000}"/>
    <cellStyle name="Input 2 6 9 2 4 2" xfId="32303" xr:uid="{00000000-0005-0000-0000-0000F97D0000}"/>
    <cellStyle name="Input 2 6 9 2 5" xfId="32304" xr:uid="{00000000-0005-0000-0000-0000FA7D0000}"/>
    <cellStyle name="Input 2 6 9 2 6" xfId="32305" xr:uid="{00000000-0005-0000-0000-0000FB7D0000}"/>
    <cellStyle name="Input 2 6 9 2 7" xfId="32306" xr:uid="{00000000-0005-0000-0000-0000FC7D0000}"/>
    <cellStyle name="Input 2 6 9 3" xfId="32307" xr:uid="{00000000-0005-0000-0000-0000FD7D0000}"/>
    <cellStyle name="Input 2 6 9 3 2" xfId="32308" xr:uid="{00000000-0005-0000-0000-0000FE7D0000}"/>
    <cellStyle name="Input 2 6 9 3 2 2" xfId="32309" xr:uid="{00000000-0005-0000-0000-0000FF7D0000}"/>
    <cellStyle name="Input 2 6 9 3 3" xfId="32310" xr:uid="{00000000-0005-0000-0000-0000007E0000}"/>
    <cellStyle name="Input 2 6 9 4" xfId="32311" xr:uid="{00000000-0005-0000-0000-0000017E0000}"/>
    <cellStyle name="Input 2 6 9 4 2" xfId="32312" xr:uid="{00000000-0005-0000-0000-0000027E0000}"/>
    <cellStyle name="Input 2 6 9 5" xfId="32313" xr:uid="{00000000-0005-0000-0000-0000037E0000}"/>
    <cellStyle name="Input 2 6 9 6" xfId="32314" xr:uid="{00000000-0005-0000-0000-0000047E0000}"/>
    <cellStyle name="Input 2 6 9 7" xfId="32315" xr:uid="{00000000-0005-0000-0000-0000057E0000}"/>
    <cellStyle name="Input 2 6_2014YTD" xfId="32316" xr:uid="{00000000-0005-0000-0000-0000067E0000}"/>
    <cellStyle name="Input 2 7" xfId="32317" xr:uid="{00000000-0005-0000-0000-0000077E0000}"/>
    <cellStyle name="Input 2 7 10" xfId="32318" xr:uid="{00000000-0005-0000-0000-0000087E0000}"/>
    <cellStyle name="Input 2 7 10 2" xfId="32319" xr:uid="{00000000-0005-0000-0000-0000097E0000}"/>
    <cellStyle name="Input 2 7 11" xfId="32320" xr:uid="{00000000-0005-0000-0000-00000A7E0000}"/>
    <cellStyle name="Input 2 7 12" xfId="32321" xr:uid="{00000000-0005-0000-0000-00000B7E0000}"/>
    <cellStyle name="Input 2 7 13" xfId="32322" xr:uid="{00000000-0005-0000-0000-00000C7E0000}"/>
    <cellStyle name="Input 2 7 2" xfId="32323" xr:uid="{00000000-0005-0000-0000-00000D7E0000}"/>
    <cellStyle name="Input 2 7 2 10" xfId="32324" xr:uid="{00000000-0005-0000-0000-00000E7E0000}"/>
    <cellStyle name="Input 2 7 2 11" xfId="32325" xr:uid="{00000000-0005-0000-0000-00000F7E0000}"/>
    <cellStyle name="Input 2 7 2 2" xfId="32326" xr:uid="{00000000-0005-0000-0000-0000107E0000}"/>
    <cellStyle name="Input 2 7 2 2 10" xfId="32327" xr:uid="{00000000-0005-0000-0000-0000117E0000}"/>
    <cellStyle name="Input 2 7 2 2 2" xfId="32328" xr:uid="{00000000-0005-0000-0000-0000127E0000}"/>
    <cellStyle name="Input 2 7 2 2 2 2" xfId="32329" xr:uid="{00000000-0005-0000-0000-0000137E0000}"/>
    <cellStyle name="Input 2 7 2 2 2 2 2" xfId="32330" xr:uid="{00000000-0005-0000-0000-0000147E0000}"/>
    <cellStyle name="Input 2 7 2 2 2 2 2 2" xfId="32331" xr:uid="{00000000-0005-0000-0000-0000157E0000}"/>
    <cellStyle name="Input 2 7 2 2 2 2 2 2 2" xfId="32332" xr:uid="{00000000-0005-0000-0000-0000167E0000}"/>
    <cellStyle name="Input 2 7 2 2 2 2 2 3" xfId="32333" xr:uid="{00000000-0005-0000-0000-0000177E0000}"/>
    <cellStyle name="Input 2 7 2 2 2 2 3" xfId="32334" xr:uid="{00000000-0005-0000-0000-0000187E0000}"/>
    <cellStyle name="Input 2 7 2 2 2 2 3 2" xfId="32335" xr:uid="{00000000-0005-0000-0000-0000197E0000}"/>
    <cellStyle name="Input 2 7 2 2 2 2 4" xfId="32336" xr:uid="{00000000-0005-0000-0000-00001A7E0000}"/>
    <cellStyle name="Input 2 7 2 2 2 2 4 2" xfId="32337" xr:uid="{00000000-0005-0000-0000-00001B7E0000}"/>
    <cellStyle name="Input 2 7 2 2 2 2 5" xfId="32338" xr:uid="{00000000-0005-0000-0000-00001C7E0000}"/>
    <cellStyle name="Input 2 7 2 2 2 2 6" xfId="32339" xr:uid="{00000000-0005-0000-0000-00001D7E0000}"/>
    <cellStyle name="Input 2 7 2 2 2 2 7" xfId="32340" xr:uid="{00000000-0005-0000-0000-00001E7E0000}"/>
    <cellStyle name="Input 2 7 2 2 2 3" xfId="32341" xr:uid="{00000000-0005-0000-0000-00001F7E0000}"/>
    <cellStyle name="Input 2 7 2 2 2 3 2" xfId="32342" xr:uid="{00000000-0005-0000-0000-0000207E0000}"/>
    <cellStyle name="Input 2 7 2 2 2 3 2 2" xfId="32343" xr:uid="{00000000-0005-0000-0000-0000217E0000}"/>
    <cellStyle name="Input 2 7 2 2 2 3 3" xfId="32344" xr:uid="{00000000-0005-0000-0000-0000227E0000}"/>
    <cellStyle name="Input 2 7 2 2 2 4" xfId="32345" xr:uid="{00000000-0005-0000-0000-0000237E0000}"/>
    <cellStyle name="Input 2 7 2 2 2 4 2" xfId="32346" xr:uid="{00000000-0005-0000-0000-0000247E0000}"/>
    <cellStyle name="Input 2 7 2 2 2 5" xfId="32347" xr:uid="{00000000-0005-0000-0000-0000257E0000}"/>
    <cellStyle name="Input 2 7 2 2 2 6" xfId="32348" xr:uid="{00000000-0005-0000-0000-0000267E0000}"/>
    <cellStyle name="Input 2 7 2 2 2 7" xfId="32349" xr:uid="{00000000-0005-0000-0000-0000277E0000}"/>
    <cellStyle name="Input 2 7 2 2 3" xfId="32350" xr:uid="{00000000-0005-0000-0000-0000287E0000}"/>
    <cellStyle name="Input 2 7 2 2 3 2" xfId="32351" xr:uid="{00000000-0005-0000-0000-0000297E0000}"/>
    <cellStyle name="Input 2 7 2 2 3 2 2" xfId="32352" xr:uid="{00000000-0005-0000-0000-00002A7E0000}"/>
    <cellStyle name="Input 2 7 2 2 3 2 2 2" xfId="32353" xr:uid="{00000000-0005-0000-0000-00002B7E0000}"/>
    <cellStyle name="Input 2 7 2 2 3 2 2 2 2" xfId="32354" xr:uid="{00000000-0005-0000-0000-00002C7E0000}"/>
    <cellStyle name="Input 2 7 2 2 3 2 2 3" xfId="32355" xr:uid="{00000000-0005-0000-0000-00002D7E0000}"/>
    <cellStyle name="Input 2 7 2 2 3 2 3" xfId="32356" xr:uid="{00000000-0005-0000-0000-00002E7E0000}"/>
    <cellStyle name="Input 2 7 2 2 3 2 3 2" xfId="32357" xr:uid="{00000000-0005-0000-0000-00002F7E0000}"/>
    <cellStyle name="Input 2 7 2 2 3 2 4" xfId="32358" xr:uid="{00000000-0005-0000-0000-0000307E0000}"/>
    <cellStyle name="Input 2 7 2 2 3 2 4 2" xfId="32359" xr:uid="{00000000-0005-0000-0000-0000317E0000}"/>
    <cellStyle name="Input 2 7 2 2 3 2 5" xfId="32360" xr:uid="{00000000-0005-0000-0000-0000327E0000}"/>
    <cellStyle name="Input 2 7 2 2 3 2 6" xfId="32361" xr:uid="{00000000-0005-0000-0000-0000337E0000}"/>
    <cellStyle name="Input 2 7 2 2 3 2 7" xfId="32362" xr:uid="{00000000-0005-0000-0000-0000347E0000}"/>
    <cellStyle name="Input 2 7 2 2 3 3" xfId="32363" xr:uid="{00000000-0005-0000-0000-0000357E0000}"/>
    <cellStyle name="Input 2 7 2 2 3 3 2" xfId="32364" xr:uid="{00000000-0005-0000-0000-0000367E0000}"/>
    <cellStyle name="Input 2 7 2 2 3 3 2 2" xfId="32365" xr:uid="{00000000-0005-0000-0000-0000377E0000}"/>
    <cellStyle name="Input 2 7 2 2 3 3 3" xfId="32366" xr:uid="{00000000-0005-0000-0000-0000387E0000}"/>
    <cellStyle name="Input 2 7 2 2 3 4" xfId="32367" xr:uid="{00000000-0005-0000-0000-0000397E0000}"/>
    <cellStyle name="Input 2 7 2 2 3 4 2" xfId="32368" xr:uid="{00000000-0005-0000-0000-00003A7E0000}"/>
    <cellStyle name="Input 2 7 2 2 3 5" xfId="32369" xr:uid="{00000000-0005-0000-0000-00003B7E0000}"/>
    <cellStyle name="Input 2 7 2 2 3 6" xfId="32370" xr:uid="{00000000-0005-0000-0000-00003C7E0000}"/>
    <cellStyle name="Input 2 7 2 2 3 7" xfId="32371" xr:uid="{00000000-0005-0000-0000-00003D7E0000}"/>
    <cellStyle name="Input 2 7 2 2 4" xfId="32372" xr:uid="{00000000-0005-0000-0000-00003E7E0000}"/>
    <cellStyle name="Input 2 7 2 2 4 2" xfId="32373" xr:uid="{00000000-0005-0000-0000-00003F7E0000}"/>
    <cellStyle name="Input 2 7 2 2 4 2 2" xfId="32374" xr:uid="{00000000-0005-0000-0000-0000407E0000}"/>
    <cellStyle name="Input 2 7 2 2 4 2 2 2" xfId="32375" xr:uid="{00000000-0005-0000-0000-0000417E0000}"/>
    <cellStyle name="Input 2 7 2 2 4 2 2 2 2" xfId="32376" xr:uid="{00000000-0005-0000-0000-0000427E0000}"/>
    <cellStyle name="Input 2 7 2 2 4 2 2 3" xfId="32377" xr:uid="{00000000-0005-0000-0000-0000437E0000}"/>
    <cellStyle name="Input 2 7 2 2 4 2 3" xfId="32378" xr:uid="{00000000-0005-0000-0000-0000447E0000}"/>
    <cellStyle name="Input 2 7 2 2 4 2 3 2" xfId="32379" xr:uid="{00000000-0005-0000-0000-0000457E0000}"/>
    <cellStyle name="Input 2 7 2 2 4 2 4" xfId="32380" xr:uid="{00000000-0005-0000-0000-0000467E0000}"/>
    <cellStyle name="Input 2 7 2 2 4 2 4 2" xfId="32381" xr:uid="{00000000-0005-0000-0000-0000477E0000}"/>
    <cellStyle name="Input 2 7 2 2 4 2 5" xfId="32382" xr:uid="{00000000-0005-0000-0000-0000487E0000}"/>
    <cellStyle name="Input 2 7 2 2 4 2 6" xfId="32383" xr:uid="{00000000-0005-0000-0000-0000497E0000}"/>
    <cellStyle name="Input 2 7 2 2 4 2 7" xfId="32384" xr:uid="{00000000-0005-0000-0000-00004A7E0000}"/>
    <cellStyle name="Input 2 7 2 2 4 3" xfId="32385" xr:uid="{00000000-0005-0000-0000-00004B7E0000}"/>
    <cellStyle name="Input 2 7 2 2 4 3 2" xfId="32386" xr:uid="{00000000-0005-0000-0000-00004C7E0000}"/>
    <cellStyle name="Input 2 7 2 2 4 3 2 2" xfId="32387" xr:uid="{00000000-0005-0000-0000-00004D7E0000}"/>
    <cellStyle name="Input 2 7 2 2 4 3 3" xfId="32388" xr:uid="{00000000-0005-0000-0000-00004E7E0000}"/>
    <cellStyle name="Input 2 7 2 2 4 4" xfId="32389" xr:uid="{00000000-0005-0000-0000-00004F7E0000}"/>
    <cellStyle name="Input 2 7 2 2 4 4 2" xfId="32390" xr:uid="{00000000-0005-0000-0000-0000507E0000}"/>
    <cellStyle name="Input 2 7 2 2 4 5" xfId="32391" xr:uid="{00000000-0005-0000-0000-0000517E0000}"/>
    <cellStyle name="Input 2 7 2 2 4 6" xfId="32392" xr:uid="{00000000-0005-0000-0000-0000527E0000}"/>
    <cellStyle name="Input 2 7 2 2 4 7" xfId="32393" xr:uid="{00000000-0005-0000-0000-0000537E0000}"/>
    <cellStyle name="Input 2 7 2 2 5" xfId="32394" xr:uid="{00000000-0005-0000-0000-0000547E0000}"/>
    <cellStyle name="Input 2 7 2 2 5 2" xfId="32395" xr:uid="{00000000-0005-0000-0000-0000557E0000}"/>
    <cellStyle name="Input 2 7 2 2 5 2 2" xfId="32396" xr:uid="{00000000-0005-0000-0000-0000567E0000}"/>
    <cellStyle name="Input 2 7 2 2 5 2 2 2" xfId="32397" xr:uid="{00000000-0005-0000-0000-0000577E0000}"/>
    <cellStyle name="Input 2 7 2 2 5 2 2 2 2" xfId="32398" xr:uid="{00000000-0005-0000-0000-0000587E0000}"/>
    <cellStyle name="Input 2 7 2 2 5 2 2 3" xfId="32399" xr:uid="{00000000-0005-0000-0000-0000597E0000}"/>
    <cellStyle name="Input 2 7 2 2 5 2 3" xfId="32400" xr:uid="{00000000-0005-0000-0000-00005A7E0000}"/>
    <cellStyle name="Input 2 7 2 2 5 2 3 2" xfId="32401" xr:uid="{00000000-0005-0000-0000-00005B7E0000}"/>
    <cellStyle name="Input 2 7 2 2 5 2 4" xfId="32402" xr:uid="{00000000-0005-0000-0000-00005C7E0000}"/>
    <cellStyle name="Input 2 7 2 2 5 2 4 2" xfId="32403" xr:uid="{00000000-0005-0000-0000-00005D7E0000}"/>
    <cellStyle name="Input 2 7 2 2 5 2 5" xfId="32404" xr:uid="{00000000-0005-0000-0000-00005E7E0000}"/>
    <cellStyle name="Input 2 7 2 2 5 2 6" xfId="32405" xr:uid="{00000000-0005-0000-0000-00005F7E0000}"/>
    <cellStyle name="Input 2 7 2 2 5 2 7" xfId="32406" xr:uid="{00000000-0005-0000-0000-0000607E0000}"/>
    <cellStyle name="Input 2 7 2 2 5 3" xfId="32407" xr:uid="{00000000-0005-0000-0000-0000617E0000}"/>
    <cellStyle name="Input 2 7 2 2 5 3 2" xfId="32408" xr:uid="{00000000-0005-0000-0000-0000627E0000}"/>
    <cellStyle name="Input 2 7 2 2 5 3 2 2" xfId="32409" xr:uid="{00000000-0005-0000-0000-0000637E0000}"/>
    <cellStyle name="Input 2 7 2 2 5 3 3" xfId="32410" xr:uid="{00000000-0005-0000-0000-0000647E0000}"/>
    <cellStyle name="Input 2 7 2 2 5 4" xfId="32411" xr:uid="{00000000-0005-0000-0000-0000657E0000}"/>
    <cellStyle name="Input 2 7 2 2 5 4 2" xfId="32412" xr:uid="{00000000-0005-0000-0000-0000667E0000}"/>
    <cellStyle name="Input 2 7 2 2 5 5" xfId="32413" xr:uid="{00000000-0005-0000-0000-0000677E0000}"/>
    <cellStyle name="Input 2 7 2 2 5 6" xfId="32414" xr:uid="{00000000-0005-0000-0000-0000687E0000}"/>
    <cellStyle name="Input 2 7 2 2 5 7" xfId="32415" xr:uid="{00000000-0005-0000-0000-0000697E0000}"/>
    <cellStyle name="Input 2 7 2 2 6" xfId="32416" xr:uid="{00000000-0005-0000-0000-00006A7E0000}"/>
    <cellStyle name="Input 2 7 2 2 6 2" xfId="32417" xr:uid="{00000000-0005-0000-0000-00006B7E0000}"/>
    <cellStyle name="Input 2 7 2 2 6 2 2" xfId="32418" xr:uid="{00000000-0005-0000-0000-00006C7E0000}"/>
    <cellStyle name="Input 2 7 2 2 6 3" xfId="32419" xr:uid="{00000000-0005-0000-0000-00006D7E0000}"/>
    <cellStyle name="Input 2 7 2 2 7" xfId="32420" xr:uid="{00000000-0005-0000-0000-00006E7E0000}"/>
    <cellStyle name="Input 2 7 2 2 7 2" xfId="32421" xr:uid="{00000000-0005-0000-0000-00006F7E0000}"/>
    <cellStyle name="Input 2 7 2 2 8" xfId="32422" xr:uid="{00000000-0005-0000-0000-0000707E0000}"/>
    <cellStyle name="Input 2 7 2 2 9" xfId="32423" xr:uid="{00000000-0005-0000-0000-0000717E0000}"/>
    <cellStyle name="Input 2 7 2 3" xfId="32424" xr:uid="{00000000-0005-0000-0000-0000727E0000}"/>
    <cellStyle name="Input 2 7 2 3 10" xfId="32425" xr:uid="{00000000-0005-0000-0000-0000737E0000}"/>
    <cellStyle name="Input 2 7 2 3 2" xfId="32426" xr:uid="{00000000-0005-0000-0000-0000747E0000}"/>
    <cellStyle name="Input 2 7 2 3 2 2" xfId="32427" xr:uid="{00000000-0005-0000-0000-0000757E0000}"/>
    <cellStyle name="Input 2 7 2 3 2 2 2" xfId="32428" xr:uid="{00000000-0005-0000-0000-0000767E0000}"/>
    <cellStyle name="Input 2 7 2 3 2 2 2 2" xfId="32429" xr:uid="{00000000-0005-0000-0000-0000777E0000}"/>
    <cellStyle name="Input 2 7 2 3 2 2 2 2 2" xfId="32430" xr:uid="{00000000-0005-0000-0000-0000787E0000}"/>
    <cellStyle name="Input 2 7 2 3 2 2 2 3" xfId="32431" xr:uid="{00000000-0005-0000-0000-0000797E0000}"/>
    <cellStyle name="Input 2 7 2 3 2 2 3" xfId="32432" xr:uid="{00000000-0005-0000-0000-00007A7E0000}"/>
    <cellStyle name="Input 2 7 2 3 2 2 3 2" xfId="32433" xr:uid="{00000000-0005-0000-0000-00007B7E0000}"/>
    <cellStyle name="Input 2 7 2 3 2 2 4" xfId="32434" xr:uid="{00000000-0005-0000-0000-00007C7E0000}"/>
    <cellStyle name="Input 2 7 2 3 2 2 4 2" xfId="32435" xr:uid="{00000000-0005-0000-0000-00007D7E0000}"/>
    <cellStyle name="Input 2 7 2 3 2 2 5" xfId="32436" xr:uid="{00000000-0005-0000-0000-00007E7E0000}"/>
    <cellStyle name="Input 2 7 2 3 2 2 6" xfId="32437" xr:uid="{00000000-0005-0000-0000-00007F7E0000}"/>
    <cellStyle name="Input 2 7 2 3 2 2 7" xfId="32438" xr:uid="{00000000-0005-0000-0000-0000807E0000}"/>
    <cellStyle name="Input 2 7 2 3 2 3" xfId="32439" xr:uid="{00000000-0005-0000-0000-0000817E0000}"/>
    <cellStyle name="Input 2 7 2 3 2 3 2" xfId="32440" xr:uid="{00000000-0005-0000-0000-0000827E0000}"/>
    <cellStyle name="Input 2 7 2 3 2 3 2 2" xfId="32441" xr:uid="{00000000-0005-0000-0000-0000837E0000}"/>
    <cellStyle name="Input 2 7 2 3 2 3 3" xfId="32442" xr:uid="{00000000-0005-0000-0000-0000847E0000}"/>
    <cellStyle name="Input 2 7 2 3 2 4" xfId="32443" xr:uid="{00000000-0005-0000-0000-0000857E0000}"/>
    <cellStyle name="Input 2 7 2 3 2 4 2" xfId="32444" xr:uid="{00000000-0005-0000-0000-0000867E0000}"/>
    <cellStyle name="Input 2 7 2 3 2 5" xfId="32445" xr:uid="{00000000-0005-0000-0000-0000877E0000}"/>
    <cellStyle name="Input 2 7 2 3 2 6" xfId="32446" xr:uid="{00000000-0005-0000-0000-0000887E0000}"/>
    <cellStyle name="Input 2 7 2 3 2 7" xfId="32447" xr:uid="{00000000-0005-0000-0000-0000897E0000}"/>
    <cellStyle name="Input 2 7 2 3 3" xfId="32448" xr:uid="{00000000-0005-0000-0000-00008A7E0000}"/>
    <cellStyle name="Input 2 7 2 3 3 2" xfId="32449" xr:uid="{00000000-0005-0000-0000-00008B7E0000}"/>
    <cellStyle name="Input 2 7 2 3 3 2 2" xfId="32450" xr:uid="{00000000-0005-0000-0000-00008C7E0000}"/>
    <cellStyle name="Input 2 7 2 3 3 2 2 2" xfId="32451" xr:uid="{00000000-0005-0000-0000-00008D7E0000}"/>
    <cellStyle name="Input 2 7 2 3 3 2 2 2 2" xfId="32452" xr:uid="{00000000-0005-0000-0000-00008E7E0000}"/>
    <cellStyle name="Input 2 7 2 3 3 2 2 3" xfId="32453" xr:uid="{00000000-0005-0000-0000-00008F7E0000}"/>
    <cellStyle name="Input 2 7 2 3 3 2 3" xfId="32454" xr:uid="{00000000-0005-0000-0000-0000907E0000}"/>
    <cellStyle name="Input 2 7 2 3 3 2 3 2" xfId="32455" xr:uid="{00000000-0005-0000-0000-0000917E0000}"/>
    <cellStyle name="Input 2 7 2 3 3 2 4" xfId="32456" xr:uid="{00000000-0005-0000-0000-0000927E0000}"/>
    <cellStyle name="Input 2 7 2 3 3 2 4 2" xfId="32457" xr:uid="{00000000-0005-0000-0000-0000937E0000}"/>
    <cellStyle name="Input 2 7 2 3 3 2 5" xfId="32458" xr:uid="{00000000-0005-0000-0000-0000947E0000}"/>
    <cellStyle name="Input 2 7 2 3 3 2 6" xfId="32459" xr:uid="{00000000-0005-0000-0000-0000957E0000}"/>
    <cellStyle name="Input 2 7 2 3 3 2 7" xfId="32460" xr:uid="{00000000-0005-0000-0000-0000967E0000}"/>
    <cellStyle name="Input 2 7 2 3 3 3" xfId="32461" xr:uid="{00000000-0005-0000-0000-0000977E0000}"/>
    <cellStyle name="Input 2 7 2 3 3 3 2" xfId="32462" xr:uid="{00000000-0005-0000-0000-0000987E0000}"/>
    <cellStyle name="Input 2 7 2 3 3 3 2 2" xfId="32463" xr:uid="{00000000-0005-0000-0000-0000997E0000}"/>
    <cellStyle name="Input 2 7 2 3 3 3 3" xfId="32464" xr:uid="{00000000-0005-0000-0000-00009A7E0000}"/>
    <cellStyle name="Input 2 7 2 3 3 4" xfId="32465" xr:uid="{00000000-0005-0000-0000-00009B7E0000}"/>
    <cellStyle name="Input 2 7 2 3 3 4 2" xfId="32466" xr:uid="{00000000-0005-0000-0000-00009C7E0000}"/>
    <cellStyle name="Input 2 7 2 3 3 5" xfId="32467" xr:uid="{00000000-0005-0000-0000-00009D7E0000}"/>
    <cellStyle name="Input 2 7 2 3 3 6" xfId="32468" xr:uid="{00000000-0005-0000-0000-00009E7E0000}"/>
    <cellStyle name="Input 2 7 2 3 3 7" xfId="32469" xr:uid="{00000000-0005-0000-0000-00009F7E0000}"/>
    <cellStyle name="Input 2 7 2 3 4" xfId="32470" xr:uid="{00000000-0005-0000-0000-0000A07E0000}"/>
    <cellStyle name="Input 2 7 2 3 4 2" xfId="32471" xr:uid="{00000000-0005-0000-0000-0000A17E0000}"/>
    <cellStyle name="Input 2 7 2 3 4 2 2" xfId="32472" xr:uid="{00000000-0005-0000-0000-0000A27E0000}"/>
    <cellStyle name="Input 2 7 2 3 4 2 2 2" xfId="32473" xr:uid="{00000000-0005-0000-0000-0000A37E0000}"/>
    <cellStyle name="Input 2 7 2 3 4 2 2 2 2" xfId="32474" xr:uid="{00000000-0005-0000-0000-0000A47E0000}"/>
    <cellStyle name="Input 2 7 2 3 4 2 2 3" xfId="32475" xr:uid="{00000000-0005-0000-0000-0000A57E0000}"/>
    <cellStyle name="Input 2 7 2 3 4 2 3" xfId="32476" xr:uid="{00000000-0005-0000-0000-0000A67E0000}"/>
    <cellStyle name="Input 2 7 2 3 4 2 3 2" xfId="32477" xr:uid="{00000000-0005-0000-0000-0000A77E0000}"/>
    <cellStyle name="Input 2 7 2 3 4 2 4" xfId="32478" xr:uid="{00000000-0005-0000-0000-0000A87E0000}"/>
    <cellStyle name="Input 2 7 2 3 4 2 4 2" xfId="32479" xr:uid="{00000000-0005-0000-0000-0000A97E0000}"/>
    <cellStyle name="Input 2 7 2 3 4 2 5" xfId="32480" xr:uid="{00000000-0005-0000-0000-0000AA7E0000}"/>
    <cellStyle name="Input 2 7 2 3 4 2 6" xfId="32481" xr:uid="{00000000-0005-0000-0000-0000AB7E0000}"/>
    <cellStyle name="Input 2 7 2 3 4 2 7" xfId="32482" xr:uid="{00000000-0005-0000-0000-0000AC7E0000}"/>
    <cellStyle name="Input 2 7 2 3 4 3" xfId="32483" xr:uid="{00000000-0005-0000-0000-0000AD7E0000}"/>
    <cellStyle name="Input 2 7 2 3 4 3 2" xfId="32484" xr:uid="{00000000-0005-0000-0000-0000AE7E0000}"/>
    <cellStyle name="Input 2 7 2 3 4 3 2 2" xfId="32485" xr:uid="{00000000-0005-0000-0000-0000AF7E0000}"/>
    <cellStyle name="Input 2 7 2 3 4 3 3" xfId="32486" xr:uid="{00000000-0005-0000-0000-0000B07E0000}"/>
    <cellStyle name="Input 2 7 2 3 4 4" xfId="32487" xr:uid="{00000000-0005-0000-0000-0000B17E0000}"/>
    <cellStyle name="Input 2 7 2 3 4 4 2" xfId="32488" xr:uid="{00000000-0005-0000-0000-0000B27E0000}"/>
    <cellStyle name="Input 2 7 2 3 4 5" xfId="32489" xr:uid="{00000000-0005-0000-0000-0000B37E0000}"/>
    <cellStyle name="Input 2 7 2 3 4 6" xfId="32490" xr:uid="{00000000-0005-0000-0000-0000B47E0000}"/>
    <cellStyle name="Input 2 7 2 3 4 7" xfId="32491" xr:uid="{00000000-0005-0000-0000-0000B57E0000}"/>
    <cellStyle name="Input 2 7 2 3 5" xfId="32492" xr:uid="{00000000-0005-0000-0000-0000B67E0000}"/>
    <cellStyle name="Input 2 7 2 3 5 2" xfId="32493" xr:uid="{00000000-0005-0000-0000-0000B77E0000}"/>
    <cellStyle name="Input 2 7 2 3 5 2 2" xfId="32494" xr:uid="{00000000-0005-0000-0000-0000B87E0000}"/>
    <cellStyle name="Input 2 7 2 3 5 2 2 2" xfId="32495" xr:uid="{00000000-0005-0000-0000-0000B97E0000}"/>
    <cellStyle name="Input 2 7 2 3 5 2 3" xfId="32496" xr:uid="{00000000-0005-0000-0000-0000BA7E0000}"/>
    <cellStyle name="Input 2 7 2 3 5 3" xfId="32497" xr:uid="{00000000-0005-0000-0000-0000BB7E0000}"/>
    <cellStyle name="Input 2 7 2 3 5 3 2" xfId="32498" xr:uid="{00000000-0005-0000-0000-0000BC7E0000}"/>
    <cellStyle name="Input 2 7 2 3 5 4" xfId="32499" xr:uid="{00000000-0005-0000-0000-0000BD7E0000}"/>
    <cellStyle name="Input 2 7 2 3 5 4 2" xfId="32500" xr:uid="{00000000-0005-0000-0000-0000BE7E0000}"/>
    <cellStyle name="Input 2 7 2 3 5 5" xfId="32501" xr:uid="{00000000-0005-0000-0000-0000BF7E0000}"/>
    <cellStyle name="Input 2 7 2 3 5 6" xfId="32502" xr:uid="{00000000-0005-0000-0000-0000C07E0000}"/>
    <cellStyle name="Input 2 7 2 3 5 7" xfId="32503" xr:uid="{00000000-0005-0000-0000-0000C17E0000}"/>
    <cellStyle name="Input 2 7 2 3 6" xfId="32504" xr:uid="{00000000-0005-0000-0000-0000C27E0000}"/>
    <cellStyle name="Input 2 7 2 3 6 2" xfId="32505" xr:uid="{00000000-0005-0000-0000-0000C37E0000}"/>
    <cellStyle name="Input 2 7 2 3 6 2 2" xfId="32506" xr:uid="{00000000-0005-0000-0000-0000C47E0000}"/>
    <cellStyle name="Input 2 7 2 3 6 3" xfId="32507" xr:uid="{00000000-0005-0000-0000-0000C57E0000}"/>
    <cellStyle name="Input 2 7 2 3 7" xfId="32508" xr:uid="{00000000-0005-0000-0000-0000C67E0000}"/>
    <cellStyle name="Input 2 7 2 3 7 2" xfId="32509" xr:uid="{00000000-0005-0000-0000-0000C77E0000}"/>
    <cellStyle name="Input 2 7 2 3 8" xfId="32510" xr:uid="{00000000-0005-0000-0000-0000C87E0000}"/>
    <cellStyle name="Input 2 7 2 3 9" xfId="32511" xr:uid="{00000000-0005-0000-0000-0000C97E0000}"/>
    <cellStyle name="Input 2 7 2 4" xfId="32512" xr:uid="{00000000-0005-0000-0000-0000CA7E0000}"/>
    <cellStyle name="Input 2 7 2 4 2" xfId="32513" xr:uid="{00000000-0005-0000-0000-0000CB7E0000}"/>
    <cellStyle name="Input 2 7 2 4 2 2" xfId="32514" xr:uid="{00000000-0005-0000-0000-0000CC7E0000}"/>
    <cellStyle name="Input 2 7 2 4 2 2 2" xfId="32515" xr:uid="{00000000-0005-0000-0000-0000CD7E0000}"/>
    <cellStyle name="Input 2 7 2 4 2 2 2 2" xfId="32516" xr:uid="{00000000-0005-0000-0000-0000CE7E0000}"/>
    <cellStyle name="Input 2 7 2 4 2 2 3" xfId="32517" xr:uid="{00000000-0005-0000-0000-0000CF7E0000}"/>
    <cellStyle name="Input 2 7 2 4 2 3" xfId="32518" xr:uid="{00000000-0005-0000-0000-0000D07E0000}"/>
    <cellStyle name="Input 2 7 2 4 2 3 2" xfId="32519" xr:uid="{00000000-0005-0000-0000-0000D17E0000}"/>
    <cellStyle name="Input 2 7 2 4 2 4" xfId="32520" xr:uid="{00000000-0005-0000-0000-0000D27E0000}"/>
    <cellStyle name="Input 2 7 2 4 2 4 2" xfId="32521" xr:uid="{00000000-0005-0000-0000-0000D37E0000}"/>
    <cellStyle name="Input 2 7 2 4 2 5" xfId="32522" xr:uid="{00000000-0005-0000-0000-0000D47E0000}"/>
    <cellStyle name="Input 2 7 2 4 2 6" xfId="32523" xr:uid="{00000000-0005-0000-0000-0000D57E0000}"/>
    <cellStyle name="Input 2 7 2 4 2 7" xfId="32524" xr:uid="{00000000-0005-0000-0000-0000D67E0000}"/>
    <cellStyle name="Input 2 7 2 4 3" xfId="32525" xr:uid="{00000000-0005-0000-0000-0000D77E0000}"/>
    <cellStyle name="Input 2 7 2 4 3 2" xfId="32526" xr:uid="{00000000-0005-0000-0000-0000D87E0000}"/>
    <cellStyle name="Input 2 7 2 4 3 2 2" xfId="32527" xr:uid="{00000000-0005-0000-0000-0000D97E0000}"/>
    <cellStyle name="Input 2 7 2 4 3 3" xfId="32528" xr:uid="{00000000-0005-0000-0000-0000DA7E0000}"/>
    <cellStyle name="Input 2 7 2 4 4" xfId="32529" xr:uid="{00000000-0005-0000-0000-0000DB7E0000}"/>
    <cellStyle name="Input 2 7 2 4 4 2" xfId="32530" xr:uid="{00000000-0005-0000-0000-0000DC7E0000}"/>
    <cellStyle name="Input 2 7 2 4 5" xfId="32531" xr:uid="{00000000-0005-0000-0000-0000DD7E0000}"/>
    <cellStyle name="Input 2 7 2 4 6" xfId="32532" xr:uid="{00000000-0005-0000-0000-0000DE7E0000}"/>
    <cellStyle name="Input 2 7 2 4 7" xfId="32533" xr:uid="{00000000-0005-0000-0000-0000DF7E0000}"/>
    <cellStyle name="Input 2 7 2 5" xfId="32534" xr:uid="{00000000-0005-0000-0000-0000E07E0000}"/>
    <cellStyle name="Input 2 7 2 5 2" xfId="32535" xr:uid="{00000000-0005-0000-0000-0000E17E0000}"/>
    <cellStyle name="Input 2 7 2 5 2 2" xfId="32536" xr:uid="{00000000-0005-0000-0000-0000E27E0000}"/>
    <cellStyle name="Input 2 7 2 5 2 2 2" xfId="32537" xr:uid="{00000000-0005-0000-0000-0000E37E0000}"/>
    <cellStyle name="Input 2 7 2 5 2 2 2 2" xfId="32538" xr:uid="{00000000-0005-0000-0000-0000E47E0000}"/>
    <cellStyle name="Input 2 7 2 5 2 2 3" xfId="32539" xr:uid="{00000000-0005-0000-0000-0000E57E0000}"/>
    <cellStyle name="Input 2 7 2 5 2 3" xfId="32540" xr:uid="{00000000-0005-0000-0000-0000E67E0000}"/>
    <cellStyle name="Input 2 7 2 5 2 3 2" xfId="32541" xr:uid="{00000000-0005-0000-0000-0000E77E0000}"/>
    <cellStyle name="Input 2 7 2 5 2 4" xfId="32542" xr:uid="{00000000-0005-0000-0000-0000E87E0000}"/>
    <cellStyle name="Input 2 7 2 5 2 4 2" xfId="32543" xr:uid="{00000000-0005-0000-0000-0000E97E0000}"/>
    <cellStyle name="Input 2 7 2 5 2 5" xfId="32544" xr:uid="{00000000-0005-0000-0000-0000EA7E0000}"/>
    <cellStyle name="Input 2 7 2 5 2 6" xfId="32545" xr:uid="{00000000-0005-0000-0000-0000EB7E0000}"/>
    <cellStyle name="Input 2 7 2 5 2 7" xfId="32546" xr:uid="{00000000-0005-0000-0000-0000EC7E0000}"/>
    <cellStyle name="Input 2 7 2 5 3" xfId="32547" xr:uid="{00000000-0005-0000-0000-0000ED7E0000}"/>
    <cellStyle name="Input 2 7 2 5 3 2" xfId="32548" xr:uid="{00000000-0005-0000-0000-0000EE7E0000}"/>
    <cellStyle name="Input 2 7 2 5 3 2 2" xfId="32549" xr:uid="{00000000-0005-0000-0000-0000EF7E0000}"/>
    <cellStyle name="Input 2 7 2 5 3 3" xfId="32550" xr:uid="{00000000-0005-0000-0000-0000F07E0000}"/>
    <cellStyle name="Input 2 7 2 5 4" xfId="32551" xr:uid="{00000000-0005-0000-0000-0000F17E0000}"/>
    <cellStyle name="Input 2 7 2 5 4 2" xfId="32552" xr:uid="{00000000-0005-0000-0000-0000F27E0000}"/>
    <cellStyle name="Input 2 7 2 5 5" xfId="32553" xr:uid="{00000000-0005-0000-0000-0000F37E0000}"/>
    <cellStyle name="Input 2 7 2 5 6" xfId="32554" xr:uid="{00000000-0005-0000-0000-0000F47E0000}"/>
    <cellStyle name="Input 2 7 2 5 7" xfId="32555" xr:uid="{00000000-0005-0000-0000-0000F57E0000}"/>
    <cellStyle name="Input 2 7 2 6" xfId="32556" xr:uid="{00000000-0005-0000-0000-0000F67E0000}"/>
    <cellStyle name="Input 2 7 2 6 2" xfId="32557" xr:uid="{00000000-0005-0000-0000-0000F77E0000}"/>
    <cellStyle name="Input 2 7 2 6 2 2" xfId="32558" xr:uid="{00000000-0005-0000-0000-0000F87E0000}"/>
    <cellStyle name="Input 2 7 2 6 2 2 2" xfId="32559" xr:uid="{00000000-0005-0000-0000-0000F97E0000}"/>
    <cellStyle name="Input 2 7 2 6 2 2 2 2" xfId="32560" xr:uid="{00000000-0005-0000-0000-0000FA7E0000}"/>
    <cellStyle name="Input 2 7 2 6 2 2 3" xfId="32561" xr:uid="{00000000-0005-0000-0000-0000FB7E0000}"/>
    <cellStyle name="Input 2 7 2 6 2 3" xfId="32562" xr:uid="{00000000-0005-0000-0000-0000FC7E0000}"/>
    <cellStyle name="Input 2 7 2 6 2 3 2" xfId="32563" xr:uid="{00000000-0005-0000-0000-0000FD7E0000}"/>
    <cellStyle name="Input 2 7 2 6 2 4" xfId="32564" xr:uid="{00000000-0005-0000-0000-0000FE7E0000}"/>
    <cellStyle name="Input 2 7 2 6 2 4 2" xfId="32565" xr:uid="{00000000-0005-0000-0000-0000FF7E0000}"/>
    <cellStyle name="Input 2 7 2 6 2 5" xfId="32566" xr:uid="{00000000-0005-0000-0000-0000007F0000}"/>
    <cellStyle name="Input 2 7 2 6 2 6" xfId="32567" xr:uid="{00000000-0005-0000-0000-0000017F0000}"/>
    <cellStyle name="Input 2 7 2 6 2 7" xfId="32568" xr:uid="{00000000-0005-0000-0000-0000027F0000}"/>
    <cellStyle name="Input 2 7 2 6 3" xfId="32569" xr:uid="{00000000-0005-0000-0000-0000037F0000}"/>
    <cellStyle name="Input 2 7 2 6 3 2" xfId="32570" xr:uid="{00000000-0005-0000-0000-0000047F0000}"/>
    <cellStyle name="Input 2 7 2 6 3 2 2" xfId="32571" xr:uid="{00000000-0005-0000-0000-0000057F0000}"/>
    <cellStyle name="Input 2 7 2 6 3 3" xfId="32572" xr:uid="{00000000-0005-0000-0000-0000067F0000}"/>
    <cellStyle name="Input 2 7 2 6 4" xfId="32573" xr:uid="{00000000-0005-0000-0000-0000077F0000}"/>
    <cellStyle name="Input 2 7 2 6 4 2" xfId="32574" xr:uid="{00000000-0005-0000-0000-0000087F0000}"/>
    <cellStyle name="Input 2 7 2 6 5" xfId="32575" xr:uid="{00000000-0005-0000-0000-0000097F0000}"/>
    <cellStyle name="Input 2 7 2 6 6" xfId="32576" xr:uid="{00000000-0005-0000-0000-00000A7F0000}"/>
    <cellStyle name="Input 2 7 2 6 7" xfId="32577" xr:uid="{00000000-0005-0000-0000-00000B7F0000}"/>
    <cellStyle name="Input 2 7 2 7" xfId="32578" xr:uid="{00000000-0005-0000-0000-00000C7F0000}"/>
    <cellStyle name="Input 2 7 2 7 2" xfId="32579" xr:uid="{00000000-0005-0000-0000-00000D7F0000}"/>
    <cellStyle name="Input 2 7 2 7 2 2" xfId="32580" xr:uid="{00000000-0005-0000-0000-00000E7F0000}"/>
    <cellStyle name="Input 2 7 2 7 3" xfId="32581" xr:uid="{00000000-0005-0000-0000-00000F7F0000}"/>
    <cellStyle name="Input 2 7 2 8" xfId="32582" xr:uid="{00000000-0005-0000-0000-0000107F0000}"/>
    <cellStyle name="Input 2 7 2 8 2" xfId="32583" xr:uid="{00000000-0005-0000-0000-0000117F0000}"/>
    <cellStyle name="Input 2 7 2 9" xfId="32584" xr:uid="{00000000-0005-0000-0000-0000127F0000}"/>
    <cellStyle name="Input 2 7 3" xfId="32585" xr:uid="{00000000-0005-0000-0000-0000137F0000}"/>
    <cellStyle name="Input 2 7 3 10" xfId="32586" xr:uid="{00000000-0005-0000-0000-0000147F0000}"/>
    <cellStyle name="Input 2 7 3 11" xfId="32587" xr:uid="{00000000-0005-0000-0000-0000157F0000}"/>
    <cellStyle name="Input 2 7 3 2" xfId="32588" xr:uid="{00000000-0005-0000-0000-0000167F0000}"/>
    <cellStyle name="Input 2 7 3 2 10" xfId="32589" xr:uid="{00000000-0005-0000-0000-0000177F0000}"/>
    <cellStyle name="Input 2 7 3 2 2" xfId="32590" xr:uid="{00000000-0005-0000-0000-0000187F0000}"/>
    <cellStyle name="Input 2 7 3 2 2 2" xfId="32591" xr:uid="{00000000-0005-0000-0000-0000197F0000}"/>
    <cellStyle name="Input 2 7 3 2 2 2 2" xfId="32592" xr:uid="{00000000-0005-0000-0000-00001A7F0000}"/>
    <cellStyle name="Input 2 7 3 2 2 2 2 2" xfId="32593" xr:uid="{00000000-0005-0000-0000-00001B7F0000}"/>
    <cellStyle name="Input 2 7 3 2 2 2 2 2 2" xfId="32594" xr:uid="{00000000-0005-0000-0000-00001C7F0000}"/>
    <cellStyle name="Input 2 7 3 2 2 2 2 3" xfId="32595" xr:uid="{00000000-0005-0000-0000-00001D7F0000}"/>
    <cellStyle name="Input 2 7 3 2 2 2 3" xfId="32596" xr:uid="{00000000-0005-0000-0000-00001E7F0000}"/>
    <cellStyle name="Input 2 7 3 2 2 2 3 2" xfId="32597" xr:uid="{00000000-0005-0000-0000-00001F7F0000}"/>
    <cellStyle name="Input 2 7 3 2 2 2 4" xfId="32598" xr:uid="{00000000-0005-0000-0000-0000207F0000}"/>
    <cellStyle name="Input 2 7 3 2 2 2 4 2" xfId="32599" xr:uid="{00000000-0005-0000-0000-0000217F0000}"/>
    <cellStyle name="Input 2 7 3 2 2 2 5" xfId="32600" xr:uid="{00000000-0005-0000-0000-0000227F0000}"/>
    <cellStyle name="Input 2 7 3 2 2 2 6" xfId="32601" xr:uid="{00000000-0005-0000-0000-0000237F0000}"/>
    <cellStyle name="Input 2 7 3 2 2 2 7" xfId="32602" xr:uid="{00000000-0005-0000-0000-0000247F0000}"/>
    <cellStyle name="Input 2 7 3 2 2 3" xfId="32603" xr:uid="{00000000-0005-0000-0000-0000257F0000}"/>
    <cellStyle name="Input 2 7 3 2 2 3 2" xfId="32604" xr:uid="{00000000-0005-0000-0000-0000267F0000}"/>
    <cellStyle name="Input 2 7 3 2 2 3 2 2" xfId="32605" xr:uid="{00000000-0005-0000-0000-0000277F0000}"/>
    <cellStyle name="Input 2 7 3 2 2 3 3" xfId="32606" xr:uid="{00000000-0005-0000-0000-0000287F0000}"/>
    <cellStyle name="Input 2 7 3 2 2 4" xfId="32607" xr:uid="{00000000-0005-0000-0000-0000297F0000}"/>
    <cellStyle name="Input 2 7 3 2 2 4 2" xfId="32608" xr:uid="{00000000-0005-0000-0000-00002A7F0000}"/>
    <cellStyle name="Input 2 7 3 2 2 5" xfId="32609" xr:uid="{00000000-0005-0000-0000-00002B7F0000}"/>
    <cellStyle name="Input 2 7 3 2 2 6" xfId="32610" xr:uid="{00000000-0005-0000-0000-00002C7F0000}"/>
    <cellStyle name="Input 2 7 3 2 2 7" xfId="32611" xr:uid="{00000000-0005-0000-0000-00002D7F0000}"/>
    <cellStyle name="Input 2 7 3 2 3" xfId="32612" xr:uid="{00000000-0005-0000-0000-00002E7F0000}"/>
    <cellStyle name="Input 2 7 3 2 3 2" xfId="32613" xr:uid="{00000000-0005-0000-0000-00002F7F0000}"/>
    <cellStyle name="Input 2 7 3 2 3 2 2" xfId="32614" xr:uid="{00000000-0005-0000-0000-0000307F0000}"/>
    <cellStyle name="Input 2 7 3 2 3 2 2 2" xfId="32615" xr:uid="{00000000-0005-0000-0000-0000317F0000}"/>
    <cellStyle name="Input 2 7 3 2 3 2 2 2 2" xfId="32616" xr:uid="{00000000-0005-0000-0000-0000327F0000}"/>
    <cellStyle name="Input 2 7 3 2 3 2 2 3" xfId="32617" xr:uid="{00000000-0005-0000-0000-0000337F0000}"/>
    <cellStyle name="Input 2 7 3 2 3 2 3" xfId="32618" xr:uid="{00000000-0005-0000-0000-0000347F0000}"/>
    <cellStyle name="Input 2 7 3 2 3 2 3 2" xfId="32619" xr:uid="{00000000-0005-0000-0000-0000357F0000}"/>
    <cellStyle name="Input 2 7 3 2 3 2 4" xfId="32620" xr:uid="{00000000-0005-0000-0000-0000367F0000}"/>
    <cellStyle name="Input 2 7 3 2 3 2 4 2" xfId="32621" xr:uid="{00000000-0005-0000-0000-0000377F0000}"/>
    <cellStyle name="Input 2 7 3 2 3 2 5" xfId="32622" xr:uid="{00000000-0005-0000-0000-0000387F0000}"/>
    <cellStyle name="Input 2 7 3 2 3 2 6" xfId="32623" xr:uid="{00000000-0005-0000-0000-0000397F0000}"/>
    <cellStyle name="Input 2 7 3 2 3 2 7" xfId="32624" xr:uid="{00000000-0005-0000-0000-00003A7F0000}"/>
    <cellStyle name="Input 2 7 3 2 3 3" xfId="32625" xr:uid="{00000000-0005-0000-0000-00003B7F0000}"/>
    <cellStyle name="Input 2 7 3 2 3 3 2" xfId="32626" xr:uid="{00000000-0005-0000-0000-00003C7F0000}"/>
    <cellStyle name="Input 2 7 3 2 3 3 2 2" xfId="32627" xr:uid="{00000000-0005-0000-0000-00003D7F0000}"/>
    <cellStyle name="Input 2 7 3 2 3 3 3" xfId="32628" xr:uid="{00000000-0005-0000-0000-00003E7F0000}"/>
    <cellStyle name="Input 2 7 3 2 3 4" xfId="32629" xr:uid="{00000000-0005-0000-0000-00003F7F0000}"/>
    <cellStyle name="Input 2 7 3 2 3 4 2" xfId="32630" xr:uid="{00000000-0005-0000-0000-0000407F0000}"/>
    <cellStyle name="Input 2 7 3 2 3 5" xfId="32631" xr:uid="{00000000-0005-0000-0000-0000417F0000}"/>
    <cellStyle name="Input 2 7 3 2 3 6" xfId="32632" xr:uid="{00000000-0005-0000-0000-0000427F0000}"/>
    <cellStyle name="Input 2 7 3 2 3 7" xfId="32633" xr:uid="{00000000-0005-0000-0000-0000437F0000}"/>
    <cellStyle name="Input 2 7 3 2 4" xfId="32634" xr:uid="{00000000-0005-0000-0000-0000447F0000}"/>
    <cellStyle name="Input 2 7 3 2 4 2" xfId="32635" xr:uid="{00000000-0005-0000-0000-0000457F0000}"/>
    <cellStyle name="Input 2 7 3 2 4 2 2" xfId="32636" xr:uid="{00000000-0005-0000-0000-0000467F0000}"/>
    <cellStyle name="Input 2 7 3 2 4 2 2 2" xfId="32637" xr:uid="{00000000-0005-0000-0000-0000477F0000}"/>
    <cellStyle name="Input 2 7 3 2 4 2 2 2 2" xfId="32638" xr:uid="{00000000-0005-0000-0000-0000487F0000}"/>
    <cellStyle name="Input 2 7 3 2 4 2 2 3" xfId="32639" xr:uid="{00000000-0005-0000-0000-0000497F0000}"/>
    <cellStyle name="Input 2 7 3 2 4 2 3" xfId="32640" xr:uid="{00000000-0005-0000-0000-00004A7F0000}"/>
    <cellStyle name="Input 2 7 3 2 4 2 3 2" xfId="32641" xr:uid="{00000000-0005-0000-0000-00004B7F0000}"/>
    <cellStyle name="Input 2 7 3 2 4 2 4" xfId="32642" xr:uid="{00000000-0005-0000-0000-00004C7F0000}"/>
    <cellStyle name="Input 2 7 3 2 4 2 4 2" xfId="32643" xr:uid="{00000000-0005-0000-0000-00004D7F0000}"/>
    <cellStyle name="Input 2 7 3 2 4 2 5" xfId="32644" xr:uid="{00000000-0005-0000-0000-00004E7F0000}"/>
    <cellStyle name="Input 2 7 3 2 4 2 6" xfId="32645" xr:uid="{00000000-0005-0000-0000-00004F7F0000}"/>
    <cellStyle name="Input 2 7 3 2 4 2 7" xfId="32646" xr:uid="{00000000-0005-0000-0000-0000507F0000}"/>
    <cellStyle name="Input 2 7 3 2 4 3" xfId="32647" xr:uid="{00000000-0005-0000-0000-0000517F0000}"/>
    <cellStyle name="Input 2 7 3 2 4 3 2" xfId="32648" xr:uid="{00000000-0005-0000-0000-0000527F0000}"/>
    <cellStyle name="Input 2 7 3 2 4 3 2 2" xfId="32649" xr:uid="{00000000-0005-0000-0000-0000537F0000}"/>
    <cellStyle name="Input 2 7 3 2 4 3 3" xfId="32650" xr:uid="{00000000-0005-0000-0000-0000547F0000}"/>
    <cellStyle name="Input 2 7 3 2 4 4" xfId="32651" xr:uid="{00000000-0005-0000-0000-0000557F0000}"/>
    <cellStyle name="Input 2 7 3 2 4 4 2" xfId="32652" xr:uid="{00000000-0005-0000-0000-0000567F0000}"/>
    <cellStyle name="Input 2 7 3 2 4 5" xfId="32653" xr:uid="{00000000-0005-0000-0000-0000577F0000}"/>
    <cellStyle name="Input 2 7 3 2 4 6" xfId="32654" xr:uid="{00000000-0005-0000-0000-0000587F0000}"/>
    <cellStyle name="Input 2 7 3 2 4 7" xfId="32655" xr:uid="{00000000-0005-0000-0000-0000597F0000}"/>
    <cellStyle name="Input 2 7 3 2 5" xfId="32656" xr:uid="{00000000-0005-0000-0000-00005A7F0000}"/>
    <cellStyle name="Input 2 7 3 2 5 2" xfId="32657" xr:uid="{00000000-0005-0000-0000-00005B7F0000}"/>
    <cellStyle name="Input 2 7 3 2 5 2 2" xfId="32658" xr:uid="{00000000-0005-0000-0000-00005C7F0000}"/>
    <cellStyle name="Input 2 7 3 2 5 2 2 2" xfId="32659" xr:uid="{00000000-0005-0000-0000-00005D7F0000}"/>
    <cellStyle name="Input 2 7 3 2 5 2 2 2 2" xfId="32660" xr:uid="{00000000-0005-0000-0000-00005E7F0000}"/>
    <cellStyle name="Input 2 7 3 2 5 2 2 3" xfId="32661" xr:uid="{00000000-0005-0000-0000-00005F7F0000}"/>
    <cellStyle name="Input 2 7 3 2 5 2 3" xfId="32662" xr:uid="{00000000-0005-0000-0000-0000607F0000}"/>
    <cellStyle name="Input 2 7 3 2 5 2 3 2" xfId="32663" xr:uid="{00000000-0005-0000-0000-0000617F0000}"/>
    <cellStyle name="Input 2 7 3 2 5 2 4" xfId="32664" xr:uid="{00000000-0005-0000-0000-0000627F0000}"/>
    <cellStyle name="Input 2 7 3 2 5 2 4 2" xfId="32665" xr:uid="{00000000-0005-0000-0000-0000637F0000}"/>
    <cellStyle name="Input 2 7 3 2 5 2 5" xfId="32666" xr:uid="{00000000-0005-0000-0000-0000647F0000}"/>
    <cellStyle name="Input 2 7 3 2 5 2 6" xfId="32667" xr:uid="{00000000-0005-0000-0000-0000657F0000}"/>
    <cellStyle name="Input 2 7 3 2 5 2 7" xfId="32668" xr:uid="{00000000-0005-0000-0000-0000667F0000}"/>
    <cellStyle name="Input 2 7 3 2 5 3" xfId="32669" xr:uid="{00000000-0005-0000-0000-0000677F0000}"/>
    <cellStyle name="Input 2 7 3 2 5 3 2" xfId="32670" xr:uid="{00000000-0005-0000-0000-0000687F0000}"/>
    <cellStyle name="Input 2 7 3 2 5 3 2 2" xfId="32671" xr:uid="{00000000-0005-0000-0000-0000697F0000}"/>
    <cellStyle name="Input 2 7 3 2 5 3 3" xfId="32672" xr:uid="{00000000-0005-0000-0000-00006A7F0000}"/>
    <cellStyle name="Input 2 7 3 2 5 4" xfId="32673" xr:uid="{00000000-0005-0000-0000-00006B7F0000}"/>
    <cellStyle name="Input 2 7 3 2 5 4 2" xfId="32674" xr:uid="{00000000-0005-0000-0000-00006C7F0000}"/>
    <cellStyle name="Input 2 7 3 2 5 5" xfId="32675" xr:uid="{00000000-0005-0000-0000-00006D7F0000}"/>
    <cellStyle name="Input 2 7 3 2 5 6" xfId="32676" xr:uid="{00000000-0005-0000-0000-00006E7F0000}"/>
    <cellStyle name="Input 2 7 3 2 5 7" xfId="32677" xr:uid="{00000000-0005-0000-0000-00006F7F0000}"/>
    <cellStyle name="Input 2 7 3 2 6" xfId="32678" xr:uid="{00000000-0005-0000-0000-0000707F0000}"/>
    <cellStyle name="Input 2 7 3 2 6 2" xfId="32679" xr:uid="{00000000-0005-0000-0000-0000717F0000}"/>
    <cellStyle name="Input 2 7 3 2 6 2 2" xfId="32680" xr:uid="{00000000-0005-0000-0000-0000727F0000}"/>
    <cellStyle name="Input 2 7 3 2 6 3" xfId="32681" xr:uid="{00000000-0005-0000-0000-0000737F0000}"/>
    <cellStyle name="Input 2 7 3 2 7" xfId="32682" xr:uid="{00000000-0005-0000-0000-0000747F0000}"/>
    <cellStyle name="Input 2 7 3 2 7 2" xfId="32683" xr:uid="{00000000-0005-0000-0000-0000757F0000}"/>
    <cellStyle name="Input 2 7 3 2 8" xfId="32684" xr:uid="{00000000-0005-0000-0000-0000767F0000}"/>
    <cellStyle name="Input 2 7 3 2 9" xfId="32685" xr:uid="{00000000-0005-0000-0000-0000777F0000}"/>
    <cellStyle name="Input 2 7 3 3" xfId="32686" xr:uid="{00000000-0005-0000-0000-0000787F0000}"/>
    <cellStyle name="Input 2 7 3 3 10" xfId="32687" xr:uid="{00000000-0005-0000-0000-0000797F0000}"/>
    <cellStyle name="Input 2 7 3 3 2" xfId="32688" xr:uid="{00000000-0005-0000-0000-00007A7F0000}"/>
    <cellStyle name="Input 2 7 3 3 2 2" xfId="32689" xr:uid="{00000000-0005-0000-0000-00007B7F0000}"/>
    <cellStyle name="Input 2 7 3 3 2 2 2" xfId="32690" xr:uid="{00000000-0005-0000-0000-00007C7F0000}"/>
    <cellStyle name="Input 2 7 3 3 2 2 2 2" xfId="32691" xr:uid="{00000000-0005-0000-0000-00007D7F0000}"/>
    <cellStyle name="Input 2 7 3 3 2 2 2 2 2" xfId="32692" xr:uid="{00000000-0005-0000-0000-00007E7F0000}"/>
    <cellStyle name="Input 2 7 3 3 2 2 2 3" xfId="32693" xr:uid="{00000000-0005-0000-0000-00007F7F0000}"/>
    <cellStyle name="Input 2 7 3 3 2 2 3" xfId="32694" xr:uid="{00000000-0005-0000-0000-0000807F0000}"/>
    <cellStyle name="Input 2 7 3 3 2 2 3 2" xfId="32695" xr:uid="{00000000-0005-0000-0000-0000817F0000}"/>
    <cellStyle name="Input 2 7 3 3 2 2 4" xfId="32696" xr:uid="{00000000-0005-0000-0000-0000827F0000}"/>
    <cellStyle name="Input 2 7 3 3 2 2 4 2" xfId="32697" xr:uid="{00000000-0005-0000-0000-0000837F0000}"/>
    <cellStyle name="Input 2 7 3 3 2 2 5" xfId="32698" xr:uid="{00000000-0005-0000-0000-0000847F0000}"/>
    <cellStyle name="Input 2 7 3 3 2 2 6" xfId="32699" xr:uid="{00000000-0005-0000-0000-0000857F0000}"/>
    <cellStyle name="Input 2 7 3 3 2 2 7" xfId="32700" xr:uid="{00000000-0005-0000-0000-0000867F0000}"/>
    <cellStyle name="Input 2 7 3 3 2 3" xfId="32701" xr:uid="{00000000-0005-0000-0000-0000877F0000}"/>
    <cellStyle name="Input 2 7 3 3 2 3 2" xfId="32702" xr:uid="{00000000-0005-0000-0000-0000887F0000}"/>
    <cellStyle name="Input 2 7 3 3 2 3 2 2" xfId="32703" xr:uid="{00000000-0005-0000-0000-0000897F0000}"/>
    <cellStyle name="Input 2 7 3 3 2 3 3" xfId="32704" xr:uid="{00000000-0005-0000-0000-00008A7F0000}"/>
    <cellStyle name="Input 2 7 3 3 2 4" xfId="32705" xr:uid="{00000000-0005-0000-0000-00008B7F0000}"/>
    <cellStyle name="Input 2 7 3 3 2 4 2" xfId="32706" xr:uid="{00000000-0005-0000-0000-00008C7F0000}"/>
    <cellStyle name="Input 2 7 3 3 2 5" xfId="32707" xr:uid="{00000000-0005-0000-0000-00008D7F0000}"/>
    <cellStyle name="Input 2 7 3 3 2 6" xfId="32708" xr:uid="{00000000-0005-0000-0000-00008E7F0000}"/>
    <cellStyle name="Input 2 7 3 3 2 7" xfId="32709" xr:uid="{00000000-0005-0000-0000-00008F7F0000}"/>
    <cellStyle name="Input 2 7 3 3 3" xfId="32710" xr:uid="{00000000-0005-0000-0000-0000907F0000}"/>
    <cellStyle name="Input 2 7 3 3 3 2" xfId="32711" xr:uid="{00000000-0005-0000-0000-0000917F0000}"/>
    <cellStyle name="Input 2 7 3 3 3 2 2" xfId="32712" xr:uid="{00000000-0005-0000-0000-0000927F0000}"/>
    <cellStyle name="Input 2 7 3 3 3 2 2 2" xfId="32713" xr:uid="{00000000-0005-0000-0000-0000937F0000}"/>
    <cellStyle name="Input 2 7 3 3 3 2 2 2 2" xfId="32714" xr:uid="{00000000-0005-0000-0000-0000947F0000}"/>
    <cellStyle name="Input 2 7 3 3 3 2 2 3" xfId="32715" xr:uid="{00000000-0005-0000-0000-0000957F0000}"/>
    <cellStyle name="Input 2 7 3 3 3 2 3" xfId="32716" xr:uid="{00000000-0005-0000-0000-0000967F0000}"/>
    <cellStyle name="Input 2 7 3 3 3 2 3 2" xfId="32717" xr:uid="{00000000-0005-0000-0000-0000977F0000}"/>
    <cellStyle name="Input 2 7 3 3 3 2 4" xfId="32718" xr:uid="{00000000-0005-0000-0000-0000987F0000}"/>
    <cellStyle name="Input 2 7 3 3 3 2 4 2" xfId="32719" xr:uid="{00000000-0005-0000-0000-0000997F0000}"/>
    <cellStyle name="Input 2 7 3 3 3 2 5" xfId="32720" xr:uid="{00000000-0005-0000-0000-00009A7F0000}"/>
    <cellStyle name="Input 2 7 3 3 3 2 6" xfId="32721" xr:uid="{00000000-0005-0000-0000-00009B7F0000}"/>
    <cellStyle name="Input 2 7 3 3 3 2 7" xfId="32722" xr:uid="{00000000-0005-0000-0000-00009C7F0000}"/>
    <cellStyle name="Input 2 7 3 3 3 3" xfId="32723" xr:uid="{00000000-0005-0000-0000-00009D7F0000}"/>
    <cellStyle name="Input 2 7 3 3 3 3 2" xfId="32724" xr:uid="{00000000-0005-0000-0000-00009E7F0000}"/>
    <cellStyle name="Input 2 7 3 3 3 3 2 2" xfId="32725" xr:uid="{00000000-0005-0000-0000-00009F7F0000}"/>
    <cellStyle name="Input 2 7 3 3 3 3 3" xfId="32726" xr:uid="{00000000-0005-0000-0000-0000A07F0000}"/>
    <cellStyle name="Input 2 7 3 3 3 4" xfId="32727" xr:uid="{00000000-0005-0000-0000-0000A17F0000}"/>
    <cellStyle name="Input 2 7 3 3 3 4 2" xfId="32728" xr:uid="{00000000-0005-0000-0000-0000A27F0000}"/>
    <cellStyle name="Input 2 7 3 3 3 5" xfId="32729" xr:uid="{00000000-0005-0000-0000-0000A37F0000}"/>
    <cellStyle name="Input 2 7 3 3 3 6" xfId="32730" xr:uid="{00000000-0005-0000-0000-0000A47F0000}"/>
    <cellStyle name="Input 2 7 3 3 3 7" xfId="32731" xr:uid="{00000000-0005-0000-0000-0000A57F0000}"/>
    <cellStyle name="Input 2 7 3 3 4" xfId="32732" xr:uid="{00000000-0005-0000-0000-0000A67F0000}"/>
    <cellStyle name="Input 2 7 3 3 4 2" xfId="32733" xr:uid="{00000000-0005-0000-0000-0000A77F0000}"/>
    <cellStyle name="Input 2 7 3 3 4 2 2" xfId="32734" xr:uid="{00000000-0005-0000-0000-0000A87F0000}"/>
    <cellStyle name="Input 2 7 3 3 4 2 2 2" xfId="32735" xr:uid="{00000000-0005-0000-0000-0000A97F0000}"/>
    <cellStyle name="Input 2 7 3 3 4 2 2 2 2" xfId="32736" xr:uid="{00000000-0005-0000-0000-0000AA7F0000}"/>
    <cellStyle name="Input 2 7 3 3 4 2 2 3" xfId="32737" xr:uid="{00000000-0005-0000-0000-0000AB7F0000}"/>
    <cellStyle name="Input 2 7 3 3 4 2 3" xfId="32738" xr:uid="{00000000-0005-0000-0000-0000AC7F0000}"/>
    <cellStyle name="Input 2 7 3 3 4 2 3 2" xfId="32739" xr:uid="{00000000-0005-0000-0000-0000AD7F0000}"/>
    <cellStyle name="Input 2 7 3 3 4 2 4" xfId="32740" xr:uid="{00000000-0005-0000-0000-0000AE7F0000}"/>
    <cellStyle name="Input 2 7 3 3 4 2 4 2" xfId="32741" xr:uid="{00000000-0005-0000-0000-0000AF7F0000}"/>
    <cellStyle name="Input 2 7 3 3 4 2 5" xfId="32742" xr:uid="{00000000-0005-0000-0000-0000B07F0000}"/>
    <cellStyle name="Input 2 7 3 3 4 2 6" xfId="32743" xr:uid="{00000000-0005-0000-0000-0000B17F0000}"/>
    <cellStyle name="Input 2 7 3 3 4 2 7" xfId="32744" xr:uid="{00000000-0005-0000-0000-0000B27F0000}"/>
    <cellStyle name="Input 2 7 3 3 4 3" xfId="32745" xr:uid="{00000000-0005-0000-0000-0000B37F0000}"/>
    <cellStyle name="Input 2 7 3 3 4 3 2" xfId="32746" xr:uid="{00000000-0005-0000-0000-0000B47F0000}"/>
    <cellStyle name="Input 2 7 3 3 4 3 2 2" xfId="32747" xr:uid="{00000000-0005-0000-0000-0000B57F0000}"/>
    <cellStyle name="Input 2 7 3 3 4 3 3" xfId="32748" xr:uid="{00000000-0005-0000-0000-0000B67F0000}"/>
    <cellStyle name="Input 2 7 3 3 4 4" xfId="32749" xr:uid="{00000000-0005-0000-0000-0000B77F0000}"/>
    <cellStyle name="Input 2 7 3 3 4 4 2" xfId="32750" xr:uid="{00000000-0005-0000-0000-0000B87F0000}"/>
    <cellStyle name="Input 2 7 3 3 4 5" xfId="32751" xr:uid="{00000000-0005-0000-0000-0000B97F0000}"/>
    <cellStyle name="Input 2 7 3 3 4 6" xfId="32752" xr:uid="{00000000-0005-0000-0000-0000BA7F0000}"/>
    <cellStyle name="Input 2 7 3 3 4 7" xfId="32753" xr:uid="{00000000-0005-0000-0000-0000BB7F0000}"/>
    <cellStyle name="Input 2 7 3 3 5" xfId="32754" xr:uid="{00000000-0005-0000-0000-0000BC7F0000}"/>
    <cellStyle name="Input 2 7 3 3 5 2" xfId="32755" xr:uid="{00000000-0005-0000-0000-0000BD7F0000}"/>
    <cellStyle name="Input 2 7 3 3 5 2 2" xfId="32756" xr:uid="{00000000-0005-0000-0000-0000BE7F0000}"/>
    <cellStyle name="Input 2 7 3 3 5 2 2 2" xfId="32757" xr:uid="{00000000-0005-0000-0000-0000BF7F0000}"/>
    <cellStyle name="Input 2 7 3 3 5 2 3" xfId="32758" xr:uid="{00000000-0005-0000-0000-0000C07F0000}"/>
    <cellStyle name="Input 2 7 3 3 5 3" xfId="32759" xr:uid="{00000000-0005-0000-0000-0000C17F0000}"/>
    <cellStyle name="Input 2 7 3 3 5 3 2" xfId="32760" xr:uid="{00000000-0005-0000-0000-0000C27F0000}"/>
    <cellStyle name="Input 2 7 3 3 5 4" xfId="32761" xr:uid="{00000000-0005-0000-0000-0000C37F0000}"/>
    <cellStyle name="Input 2 7 3 3 5 4 2" xfId="32762" xr:uid="{00000000-0005-0000-0000-0000C47F0000}"/>
    <cellStyle name="Input 2 7 3 3 5 5" xfId="32763" xr:uid="{00000000-0005-0000-0000-0000C57F0000}"/>
    <cellStyle name="Input 2 7 3 3 5 6" xfId="32764" xr:uid="{00000000-0005-0000-0000-0000C67F0000}"/>
    <cellStyle name="Input 2 7 3 3 5 7" xfId="32765" xr:uid="{00000000-0005-0000-0000-0000C77F0000}"/>
    <cellStyle name="Input 2 7 3 3 6" xfId="32766" xr:uid="{00000000-0005-0000-0000-0000C87F0000}"/>
    <cellStyle name="Input 2 7 3 3 6 2" xfId="32767" xr:uid="{00000000-0005-0000-0000-0000C97F0000}"/>
    <cellStyle name="Input 2 7 3 3 6 2 2" xfId="32768" xr:uid="{00000000-0005-0000-0000-0000CA7F0000}"/>
    <cellStyle name="Input 2 7 3 3 6 3" xfId="32769" xr:uid="{00000000-0005-0000-0000-0000CB7F0000}"/>
    <cellStyle name="Input 2 7 3 3 7" xfId="32770" xr:uid="{00000000-0005-0000-0000-0000CC7F0000}"/>
    <cellStyle name="Input 2 7 3 3 7 2" xfId="32771" xr:uid="{00000000-0005-0000-0000-0000CD7F0000}"/>
    <cellStyle name="Input 2 7 3 3 8" xfId="32772" xr:uid="{00000000-0005-0000-0000-0000CE7F0000}"/>
    <cellStyle name="Input 2 7 3 3 9" xfId="32773" xr:uid="{00000000-0005-0000-0000-0000CF7F0000}"/>
    <cellStyle name="Input 2 7 3 4" xfId="32774" xr:uid="{00000000-0005-0000-0000-0000D07F0000}"/>
    <cellStyle name="Input 2 7 3 4 2" xfId="32775" xr:uid="{00000000-0005-0000-0000-0000D17F0000}"/>
    <cellStyle name="Input 2 7 3 4 2 2" xfId="32776" xr:uid="{00000000-0005-0000-0000-0000D27F0000}"/>
    <cellStyle name="Input 2 7 3 4 2 2 2" xfId="32777" xr:uid="{00000000-0005-0000-0000-0000D37F0000}"/>
    <cellStyle name="Input 2 7 3 4 2 2 2 2" xfId="32778" xr:uid="{00000000-0005-0000-0000-0000D47F0000}"/>
    <cellStyle name="Input 2 7 3 4 2 2 3" xfId="32779" xr:uid="{00000000-0005-0000-0000-0000D57F0000}"/>
    <cellStyle name="Input 2 7 3 4 2 3" xfId="32780" xr:uid="{00000000-0005-0000-0000-0000D67F0000}"/>
    <cellStyle name="Input 2 7 3 4 2 3 2" xfId="32781" xr:uid="{00000000-0005-0000-0000-0000D77F0000}"/>
    <cellStyle name="Input 2 7 3 4 2 4" xfId="32782" xr:uid="{00000000-0005-0000-0000-0000D87F0000}"/>
    <cellStyle name="Input 2 7 3 4 2 4 2" xfId="32783" xr:uid="{00000000-0005-0000-0000-0000D97F0000}"/>
    <cellStyle name="Input 2 7 3 4 2 5" xfId="32784" xr:uid="{00000000-0005-0000-0000-0000DA7F0000}"/>
    <cellStyle name="Input 2 7 3 4 2 6" xfId="32785" xr:uid="{00000000-0005-0000-0000-0000DB7F0000}"/>
    <cellStyle name="Input 2 7 3 4 2 7" xfId="32786" xr:uid="{00000000-0005-0000-0000-0000DC7F0000}"/>
    <cellStyle name="Input 2 7 3 4 3" xfId="32787" xr:uid="{00000000-0005-0000-0000-0000DD7F0000}"/>
    <cellStyle name="Input 2 7 3 4 3 2" xfId="32788" xr:uid="{00000000-0005-0000-0000-0000DE7F0000}"/>
    <cellStyle name="Input 2 7 3 4 3 2 2" xfId="32789" xr:uid="{00000000-0005-0000-0000-0000DF7F0000}"/>
    <cellStyle name="Input 2 7 3 4 3 3" xfId="32790" xr:uid="{00000000-0005-0000-0000-0000E07F0000}"/>
    <cellStyle name="Input 2 7 3 4 4" xfId="32791" xr:uid="{00000000-0005-0000-0000-0000E17F0000}"/>
    <cellStyle name="Input 2 7 3 4 4 2" xfId="32792" xr:uid="{00000000-0005-0000-0000-0000E27F0000}"/>
    <cellStyle name="Input 2 7 3 4 5" xfId="32793" xr:uid="{00000000-0005-0000-0000-0000E37F0000}"/>
    <cellStyle name="Input 2 7 3 4 6" xfId="32794" xr:uid="{00000000-0005-0000-0000-0000E47F0000}"/>
    <cellStyle name="Input 2 7 3 4 7" xfId="32795" xr:uid="{00000000-0005-0000-0000-0000E57F0000}"/>
    <cellStyle name="Input 2 7 3 5" xfId="32796" xr:uid="{00000000-0005-0000-0000-0000E67F0000}"/>
    <cellStyle name="Input 2 7 3 5 2" xfId="32797" xr:uid="{00000000-0005-0000-0000-0000E77F0000}"/>
    <cellStyle name="Input 2 7 3 5 2 2" xfId="32798" xr:uid="{00000000-0005-0000-0000-0000E87F0000}"/>
    <cellStyle name="Input 2 7 3 5 2 2 2" xfId="32799" xr:uid="{00000000-0005-0000-0000-0000E97F0000}"/>
    <cellStyle name="Input 2 7 3 5 2 2 2 2" xfId="32800" xr:uid="{00000000-0005-0000-0000-0000EA7F0000}"/>
    <cellStyle name="Input 2 7 3 5 2 2 3" xfId="32801" xr:uid="{00000000-0005-0000-0000-0000EB7F0000}"/>
    <cellStyle name="Input 2 7 3 5 2 3" xfId="32802" xr:uid="{00000000-0005-0000-0000-0000EC7F0000}"/>
    <cellStyle name="Input 2 7 3 5 2 3 2" xfId="32803" xr:uid="{00000000-0005-0000-0000-0000ED7F0000}"/>
    <cellStyle name="Input 2 7 3 5 2 4" xfId="32804" xr:uid="{00000000-0005-0000-0000-0000EE7F0000}"/>
    <cellStyle name="Input 2 7 3 5 2 4 2" xfId="32805" xr:uid="{00000000-0005-0000-0000-0000EF7F0000}"/>
    <cellStyle name="Input 2 7 3 5 2 5" xfId="32806" xr:uid="{00000000-0005-0000-0000-0000F07F0000}"/>
    <cellStyle name="Input 2 7 3 5 2 6" xfId="32807" xr:uid="{00000000-0005-0000-0000-0000F17F0000}"/>
    <cellStyle name="Input 2 7 3 5 2 7" xfId="32808" xr:uid="{00000000-0005-0000-0000-0000F27F0000}"/>
    <cellStyle name="Input 2 7 3 5 3" xfId="32809" xr:uid="{00000000-0005-0000-0000-0000F37F0000}"/>
    <cellStyle name="Input 2 7 3 5 3 2" xfId="32810" xr:uid="{00000000-0005-0000-0000-0000F47F0000}"/>
    <cellStyle name="Input 2 7 3 5 3 2 2" xfId="32811" xr:uid="{00000000-0005-0000-0000-0000F57F0000}"/>
    <cellStyle name="Input 2 7 3 5 3 3" xfId="32812" xr:uid="{00000000-0005-0000-0000-0000F67F0000}"/>
    <cellStyle name="Input 2 7 3 5 4" xfId="32813" xr:uid="{00000000-0005-0000-0000-0000F77F0000}"/>
    <cellStyle name="Input 2 7 3 5 4 2" xfId="32814" xr:uid="{00000000-0005-0000-0000-0000F87F0000}"/>
    <cellStyle name="Input 2 7 3 5 5" xfId="32815" xr:uid="{00000000-0005-0000-0000-0000F97F0000}"/>
    <cellStyle name="Input 2 7 3 5 6" xfId="32816" xr:uid="{00000000-0005-0000-0000-0000FA7F0000}"/>
    <cellStyle name="Input 2 7 3 5 7" xfId="32817" xr:uid="{00000000-0005-0000-0000-0000FB7F0000}"/>
    <cellStyle name="Input 2 7 3 6" xfId="32818" xr:uid="{00000000-0005-0000-0000-0000FC7F0000}"/>
    <cellStyle name="Input 2 7 3 6 2" xfId="32819" xr:uid="{00000000-0005-0000-0000-0000FD7F0000}"/>
    <cellStyle name="Input 2 7 3 6 2 2" xfId="32820" xr:uid="{00000000-0005-0000-0000-0000FE7F0000}"/>
    <cellStyle name="Input 2 7 3 6 2 2 2" xfId="32821" xr:uid="{00000000-0005-0000-0000-0000FF7F0000}"/>
    <cellStyle name="Input 2 7 3 6 2 2 2 2" xfId="32822" xr:uid="{00000000-0005-0000-0000-000000800000}"/>
    <cellStyle name="Input 2 7 3 6 2 2 3" xfId="32823" xr:uid="{00000000-0005-0000-0000-000001800000}"/>
    <cellStyle name="Input 2 7 3 6 2 3" xfId="32824" xr:uid="{00000000-0005-0000-0000-000002800000}"/>
    <cellStyle name="Input 2 7 3 6 2 3 2" xfId="32825" xr:uid="{00000000-0005-0000-0000-000003800000}"/>
    <cellStyle name="Input 2 7 3 6 2 4" xfId="32826" xr:uid="{00000000-0005-0000-0000-000004800000}"/>
    <cellStyle name="Input 2 7 3 6 2 4 2" xfId="32827" xr:uid="{00000000-0005-0000-0000-000005800000}"/>
    <cellStyle name="Input 2 7 3 6 2 5" xfId="32828" xr:uid="{00000000-0005-0000-0000-000006800000}"/>
    <cellStyle name="Input 2 7 3 6 2 6" xfId="32829" xr:uid="{00000000-0005-0000-0000-000007800000}"/>
    <cellStyle name="Input 2 7 3 6 2 7" xfId="32830" xr:uid="{00000000-0005-0000-0000-000008800000}"/>
    <cellStyle name="Input 2 7 3 6 3" xfId="32831" xr:uid="{00000000-0005-0000-0000-000009800000}"/>
    <cellStyle name="Input 2 7 3 6 3 2" xfId="32832" xr:uid="{00000000-0005-0000-0000-00000A800000}"/>
    <cellStyle name="Input 2 7 3 6 3 2 2" xfId="32833" xr:uid="{00000000-0005-0000-0000-00000B800000}"/>
    <cellStyle name="Input 2 7 3 6 3 3" xfId="32834" xr:uid="{00000000-0005-0000-0000-00000C800000}"/>
    <cellStyle name="Input 2 7 3 6 4" xfId="32835" xr:uid="{00000000-0005-0000-0000-00000D800000}"/>
    <cellStyle name="Input 2 7 3 6 4 2" xfId="32836" xr:uid="{00000000-0005-0000-0000-00000E800000}"/>
    <cellStyle name="Input 2 7 3 6 5" xfId="32837" xr:uid="{00000000-0005-0000-0000-00000F800000}"/>
    <cellStyle name="Input 2 7 3 6 6" xfId="32838" xr:uid="{00000000-0005-0000-0000-000010800000}"/>
    <cellStyle name="Input 2 7 3 6 7" xfId="32839" xr:uid="{00000000-0005-0000-0000-000011800000}"/>
    <cellStyle name="Input 2 7 3 7" xfId="32840" xr:uid="{00000000-0005-0000-0000-000012800000}"/>
    <cellStyle name="Input 2 7 3 7 2" xfId="32841" xr:uid="{00000000-0005-0000-0000-000013800000}"/>
    <cellStyle name="Input 2 7 3 7 2 2" xfId="32842" xr:uid="{00000000-0005-0000-0000-000014800000}"/>
    <cellStyle name="Input 2 7 3 7 3" xfId="32843" xr:uid="{00000000-0005-0000-0000-000015800000}"/>
    <cellStyle name="Input 2 7 3 8" xfId="32844" xr:uid="{00000000-0005-0000-0000-000016800000}"/>
    <cellStyle name="Input 2 7 3 8 2" xfId="32845" xr:uid="{00000000-0005-0000-0000-000017800000}"/>
    <cellStyle name="Input 2 7 3 9" xfId="32846" xr:uid="{00000000-0005-0000-0000-000018800000}"/>
    <cellStyle name="Input 2 7 4" xfId="32847" xr:uid="{00000000-0005-0000-0000-000019800000}"/>
    <cellStyle name="Input 2 7 4 10" xfId="32848" xr:uid="{00000000-0005-0000-0000-00001A800000}"/>
    <cellStyle name="Input 2 7 4 2" xfId="32849" xr:uid="{00000000-0005-0000-0000-00001B800000}"/>
    <cellStyle name="Input 2 7 4 2 2" xfId="32850" xr:uid="{00000000-0005-0000-0000-00001C800000}"/>
    <cellStyle name="Input 2 7 4 2 2 2" xfId="32851" xr:uid="{00000000-0005-0000-0000-00001D800000}"/>
    <cellStyle name="Input 2 7 4 2 2 2 2" xfId="32852" xr:uid="{00000000-0005-0000-0000-00001E800000}"/>
    <cellStyle name="Input 2 7 4 2 2 2 2 2" xfId="32853" xr:uid="{00000000-0005-0000-0000-00001F800000}"/>
    <cellStyle name="Input 2 7 4 2 2 2 3" xfId="32854" xr:uid="{00000000-0005-0000-0000-000020800000}"/>
    <cellStyle name="Input 2 7 4 2 2 3" xfId="32855" xr:uid="{00000000-0005-0000-0000-000021800000}"/>
    <cellStyle name="Input 2 7 4 2 2 3 2" xfId="32856" xr:uid="{00000000-0005-0000-0000-000022800000}"/>
    <cellStyle name="Input 2 7 4 2 2 4" xfId="32857" xr:uid="{00000000-0005-0000-0000-000023800000}"/>
    <cellStyle name="Input 2 7 4 2 2 4 2" xfId="32858" xr:uid="{00000000-0005-0000-0000-000024800000}"/>
    <cellStyle name="Input 2 7 4 2 2 5" xfId="32859" xr:uid="{00000000-0005-0000-0000-000025800000}"/>
    <cellStyle name="Input 2 7 4 2 2 6" xfId="32860" xr:uid="{00000000-0005-0000-0000-000026800000}"/>
    <cellStyle name="Input 2 7 4 2 2 7" xfId="32861" xr:uid="{00000000-0005-0000-0000-000027800000}"/>
    <cellStyle name="Input 2 7 4 2 3" xfId="32862" xr:uid="{00000000-0005-0000-0000-000028800000}"/>
    <cellStyle name="Input 2 7 4 2 3 2" xfId="32863" xr:uid="{00000000-0005-0000-0000-000029800000}"/>
    <cellStyle name="Input 2 7 4 2 3 2 2" xfId="32864" xr:uid="{00000000-0005-0000-0000-00002A800000}"/>
    <cellStyle name="Input 2 7 4 2 3 3" xfId="32865" xr:uid="{00000000-0005-0000-0000-00002B800000}"/>
    <cellStyle name="Input 2 7 4 2 4" xfId="32866" xr:uid="{00000000-0005-0000-0000-00002C800000}"/>
    <cellStyle name="Input 2 7 4 2 4 2" xfId="32867" xr:uid="{00000000-0005-0000-0000-00002D800000}"/>
    <cellStyle name="Input 2 7 4 2 5" xfId="32868" xr:uid="{00000000-0005-0000-0000-00002E800000}"/>
    <cellStyle name="Input 2 7 4 2 6" xfId="32869" xr:uid="{00000000-0005-0000-0000-00002F800000}"/>
    <cellStyle name="Input 2 7 4 2 7" xfId="32870" xr:uid="{00000000-0005-0000-0000-000030800000}"/>
    <cellStyle name="Input 2 7 4 3" xfId="32871" xr:uid="{00000000-0005-0000-0000-000031800000}"/>
    <cellStyle name="Input 2 7 4 3 2" xfId="32872" xr:uid="{00000000-0005-0000-0000-000032800000}"/>
    <cellStyle name="Input 2 7 4 3 2 2" xfId="32873" xr:uid="{00000000-0005-0000-0000-000033800000}"/>
    <cellStyle name="Input 2 7 4 3 2 2 2" xfId="32874" xr:uid="{00000000-0005-0000-0000-000034800000}"/>
    <cellStyle name="Input 2 7 4 3 2 2 2 2" xfId="32875" xr:uid="{00000000-0005-0000-0000-000035800000}"/>
    <cellStyle name="Input 2 7 4 3 2 2 3" xfId="32876" xr:uid="{00000000-0005-0000-0000-000036800000}"/>
    <cellStyle name="Input 2 7 4 3 2 3" xfId="32877" xr:uid="{00000000-0005-0000-0000-000037800000}"/>
    <cellStyle name="Input 2 7 4 3 2 3 2" xfId="32878" xr:uid="{00000000-0005-0000-0000-000038800000}"/>
    <cellStyle name="Input 2 7 4 3 2 4" xfId="32879" xr:uid="{00000000-0005-0000-0000-000039800000}"/>
    <cellStyle name="Input 2 7 4 3 2 4 2" xfId="32880" xr:uid="{00000000-0005-0000-0000-00003A800000}"/>
    <cellStyle name="Input 2 7 4 3 2 5" xfId="32881" xr:uid="{00000000-0005-0000-0000-00003B800000}"/>
    <cellStyle name="Input 2 7 4 3 2 6" xfId="32882" xr:uid="{00000000-0005-0000-0000-00003C800000}"/>
    <cellStyle name="Input 2 7 4 3 2 7" xfId="32883" xr:uid="{00000000-0005-0000-0000-00003D800000}"/>
    <cellStyle name="Input 2 7 4 3 3" xfId="32884" xr:uid="{00000000-0005-0000-0000-00003E800000}"/>
    <cellStyle name="Input 2 7 4 3 3 2" xfId="32885" xr:uid="{00000000-0005-0000-0000-00003F800000}"/>
    <cellStyle name="Input 2 7 4 3 3 2 2" xfId="32886" xr:uid="{00000000-0005-0000-0000-000040800000}"/>
    <cellStyle name="Input 2 7 4 3 3 3" xfId="32887" xr:uid="{00000000-0005-0000-0000-000041800000}"/>
    <cellStyle name="Input 2 7 4 3 4" xfId="32888" xr:uid="{00000000-0005-0000-0000-000042800000}"/>
    <cellStyle name="Input 2 7 4 3 4 2" xfId="32889" xr:uid="{00000000-0005-0000-0000-000043800000}"/>
    <cellStyle name="Input 2 7 4 3 5" xfId="32890" xr:uid="{00000000-0005-0000-0000-000044800000}"/>
    <cellStyle name="Input 2 7 4 3 6" xfId="32891" xr:uid="{00000000-0005-0000-0000-000045800000}"/>
    <cellStyle name="Input 2 7 4 3 7" xfId="32892" xr:uid="{00000000-0005-0000-0000-000046800000}"/>
    <cellStyle name="Input 2 7 4 4" xfId="32893" xr:uid="{00000000-0005-0000-0000-000047800000}"/>
    <cellStyle name="Input 2 7 4 4 2" xfId="32894" xr:uid="{00000000-0005-0000-0000-000048800000}"/>
    <cellStyle name="Input 2 7 4 4 2 2" xfId="32895" xr:uid="{00000000-0005-0000-0000-000049800000}"/>
    <cellStyle name="Input 2 7 4 4 2 2 2" xfId="32896" xr:uid="{00000000-0005-0000-0000-00004A800000}"/>
    <cellStyle name="Input 2 7 4 4 2 2 2 2" xfId="32897" xr:uid="{00000000-0005-0000-0000-00004B800000}"/>
    <cellStyle name="Input 2 7 4 4 2 2 3" xfId="32898" xr:uid="{00000000-0005-0000-0000-00004C800000}"/>
    <cellStyle name="Input 2 7 4 4 2 3" xfId="32899" xr:uid="{00000000-0005-0000-0000-00004D800000}"/>
    <cellStyle name="Input 2 7 4 4 2 3 2" xfId="32900" xr:uid="{00000000-0005-0000-0000-00004E800000}"/>
    <cellStyle name="Input 2 7 4 4 2 4" xfId="32901" xr:uid="{00000000-0005-0000-0000-00004F800000}"/>
    <cellStyle name="Input 2 7 4 4 2 4 2" xfId="32902" xr:uid="{00000000-0005-0000-0000-000050800000}"/>
    <cellStyle name="Input 2 7 4 4 2 5" xfId="32903" xr:uid="{00000000-0005-0000-0000-000051800000}"/>
    <cellStyle name="Input 2 7 4 4 2 6" xfId="32904" xr:uid="{00000000-0005-0000-0000-000052800000}"/>
    <cellStyle name="Input 2 7 4 4 2 7" xfId="32905" xr:uid="{00000000-0005-0000-0000-000053800000}"/>
    <cellStyle name="Input 2 7 4 4 3" xfId="32906" xr:uid="{00000000-0005-0000-0000-000054800000}"/>
    <cellStyle name="Input 2 7 4 4 3 2" xfId="32907" xr:uid="{00000000-0005-0000-0000-000055800000}"/>
    <cellStyle name="Input 2 7 4 4 3 2 2" xfId="32908" xr:uid="{00000000-0005-0000-0000-000056800000}"/>
    <cellStyle name="Input 2 7 4 4 3 3" xfId="32909" xr:uid="{00000000-0005-0000-0000-000057800000}"/>
    <cellStyle name="Input 2 7 4 4 4" xfId="32910" xr:uid="{00000000-0005-0000-0000-000058800000}"/>
    <cellStyle name="Input 2 7 4 4 4 2" xfId="32911" xr:uid="{00000000-0005-0000-0000-000059800000}"/>
    <cellStyle name="Input 2 7 4 4 5" xfId="32912" xr:uid="{00000000-0005-0000-0000-00005A800000}"/>
    <cellStyle name="Input 2 7 4 4 6" xfId="32913" xr:uid="{00000000-0005-0000-0000-00005B800000}"/>
    <cellStyle name="Input 2 7 4 4 7" xfId="32914" xr:uid="{00000000-0005-0000-0000-00005C800000}"/>
    <cellStyle name="Input 2 7 4 5" xfId="32915" xr:uid="{00000000-0005-0000-0000-00005D800000}"/>
    <cellStyle name="Input 2 7 4 5 2" xfId="32916" xr:uid="{00000000-0005-0000-0000-00005E800000}"/>
    <cellStyle name="Input 2 7 4 5 2 2" xfId="32917" xr:uid="{00000000-0005-0000-0000-00005F800000}"/>
    <cellStyle name="Input 2 7 4 5 2 2 2" xfId="32918" xr:uid="{00000000-0005-0000-0000-000060800000}"/>
    <cellStyle name="Input 2 7 4 5 2 2 2 2" xfId="32919" xr:uid="{00000000-0005-0000-0000-000061800000}"/>
    <cellStyle name="Input 2 7 4 5 2 2 3" xfId="32920" xr:uid="{00000000-0005-0000-0000-000062800000}"/>
    <cellStyle name="Input 2 7 4 5 2 3" xfId="32921" xr:uid="{00000000-0005-0000-0000-000063800000}"/>
    <cellStyle name="Input 2 7 4 5 2 3 2" xfId="32922" xr:uid="{00000000-0005-0000-0000-000064800000}"/>
    <cellStyle name="Input 2 7 4 5 2 4" xfId="32923" xr:uid="{00000000-0005-0000-0000-000065800000}"/>
    <cellStyle name="Input 2 7 4 5 2 4 2" xfId="32924" xr:uid="{00000000-0005-0000-0000-000066800000}"/>
    <cellStyle name="Input 2 7 4 5 2 5" xfId="32925" xr:uid="{00000000-0005-0000-0000-000067800000}"/>
    <cellStyle name="Input 2 7 4 5 2 6" xfId="32926" xr:uid="{00000000-0005-0000-0000-000068800000}"/>
    <cellStyle name="Input 2 7 4 5 2 7" xfId="32927" xr:uid="{00000000-0005-0000-0000-000069800000}"/>
    <cellStyle name="Input 2 7 4 5 3" xfId="32928" xr:uid="{00000000-0005-0000-0000-00006A800000}"/>
    <cellStyle name="Input 2 7 4 5 3 2" xfId="32929" xr:uid="{00000000-0005-0000-0000-00006B800000}"/>
    <cellStyle name="Input 2 7 4 5 3 2 2" xfId="32930" xr:uid="{00000000-0005-0000-0000-00006C800000}"/>
    <cellStyle name="Input 2 7 4 5 3 3" xfId="32931" xr:uid="{00000000-0005-0000-0000-00006D800000}"/>
    <cellStyle name="Input 2 7 4 5 4" xfId="32932" xr:uid="{00000000-0005-0000-0000-00006E800000}"/>
    <cellStyle name="Input 2 7 4 5 4 2" xfId="32933" xr:uid="{00000000-0005-0000-0000-00006F800000}"/>
    <cellStyle name="Input 2 7 4 5 5" xfId="32934" xr:uid="{00000000-0005-0000-0000-000070800000}"/>
    <cellStyle name="Input 2 7 4 5 6" xfId="32935" xr:uid="{00000000-0005-0000-0000-000071800000}"/>
    <cellStyle name="Input 2 7 4 5 7" xfId="32936" xr:uid="{00000000-0005-0000-0000-000072800000}"/>
    <cellStyle name="Input 2 7 4 6" xfId="32937" xr:uid="{00000000-0005-0000-0000-000073800000}"/>
    <cellStyle name="Input 2 7 4 6 2" xfId="32938" xr:uid="{00000000-0005-0000-0000-000074800000}"/>
    <cellStyle name="Input 2 7 4 6 2 2" xfId="32939" xr:uid="{00000000-0005-0000-0000-000075800000}"/>
    <cellStyle name="Input 2 7 4 6 3" xfId="32940" xr:uid="{00000000-0005-0000-0000-000076800000}"/>
    <cellStyle name="Input 2 7 4 7" xfId="32941" xr:uid="{00000000-0005-0000-0000-000077800000}"/>
    <cellStyle name="Input 2 7 4 7 2" xfId="32942" xr:uid="{00000000-0005-0000-0000-000078800000}"/>
    <cellStyle name="Input 2 7 4 8" xfId="32943" xr:uid="{00000000-0005-0000-0000-000079800000}"/>
    <cellStyle name="Input 2 7 4 9" xfId="32944" xr:uid="{00000000-0005-0000-0000-00007A800000}"/>
    <cellStyle name="Input 2 7 5" xfId="32945" xr:uid="{00000000-0005-0000-0000-00007B800000}"/>
    <cellStyle name="Input 2 7 5 10" xfId="32946" xr:uid="{00000000-0005-0000-0000-00007C800000}"/>
    <cellStyle name="Input 2 7 5 2" xfId="32947" xr:uid="{00000000-0005-0000-0000-00007D800000}"/>
    <cellStyle name="Input 2 7 5 2 2" xfId="32948" xr:uid="{00000000-0005-0000-0000-00007E800000}"/>
    <cellStyle name="Input 2 7 5 2 2 2" xfId="32949" xr:uid="{00000000-0005-0000-0000-00007F800000}"/>
    <cellStyle name="Input 2 7 5 2 2 2 2" xfId="32950" xr:uid="{00000000-0005-0000-0000-000080800000}"/>
    <cellStyle name="Input 2 7 5 2 2 2 2 2" xfId="32951" xr:uid="{00000000-0005-0000-0000-000081800000}"/>
    <cellStyle name="Input 2 7 5 2 2 2 3" xfId="32952" xr:uid="{00000000-0005-0000-0000-000082800000}"/>
    <cellStyle name="Input 2 7 5 2 2 3" xfId="32953" xr:uid="{00000000-0005-0000-0000-000083800000}"/>
    <cellStyle name="Input 2 7 5 2 2 3 2" xfId="32954" xr:uid="{00000000-0005-0000-0000-000084800000}"/>
    <cellStyle name="Input 2 7 5 2 2 4" xfId="32955" xr:uid="{00000000-0005-0000-0000-000085800000}"/>
    <cellStyle name="Input 2 7 5 2 2 4 2" xfId="32956" xr:uid="{00000000-0005-0000-0000-000086800000}"/>
    <cellStyle name="Input 2 7 5 2 2 5" xfId="32957" xr:uid="{00000000-0005-0000-0000-000087800000}"/>
    <cellStyle name="Input 2 7 5 2 2 6" xfId="32958" xr:uid="{00000000-0005-0000-0000-000088800000}"/>
    <cellStyle name="Input 2 7 5 2 2 7" xfId="32959" xr:uid="{00000000-0005-0000-0000-000089800000}"/>
    <cellStyle name="Input 2 7 5 2 3" xfId="32960" xr:uid="{00000000-0005-0000-0000-00008A800000}"/>
    <cellStyle name="Input 2 7 5 2 3 2" xfId="32961" xr:uid="{00000000-0005-0000-0000-00008B800000}"/>
    <cellStyle name="Input 2 7 5 2 3 2 2" xfId="32962" xr:uid="{00000000-0005-0000-0000-00008C800000}"/>
    <cellStyle name="Input 2 7 5 2 3 3" xfId="32963" xr:uid="{00000000-0005-0000-0000-00008D800000}"/>
    <cellStyle name="Input 2 7 5 2 4" xfId="32964" xr:uid="{00000000-0005-0000-0000-00008E800000}"/>
    <cellStyle name="Input 2 7 5 2 4 2" xfId="32965" xr:uid="{00000000-0005-0000-0000-00008F800000}"/>
    <cellStyle name="Input 2 7 5 2 5" xfId="32966" xr:uid="{00000000-0005-0000-0000-000090800000}"/>
    <cellStyle name="Input 2 7 5 2 6" xfId="32967" xr:uid="{00000000-0005-0000-0000-000091800000}"/>
    <cellStyle name="Input 2 7 5 2 7" xfId="32968" xr:uid="{00000000-0005-0000-0000-000092800000}"/>
    <cellStyle name="Input 2 7 5 3" xfId="32969" xr:uid="{00000000-0005-0000-0000-000093800000}"/>
    <cellStyle name="Input 2 7 5 3 2" xfId="32970" xr:uid="{00000000-0005-0000-0000-000094800000}"/>
    <cellStyle name="Input 2 7 5 3 2 2" xfId="32971" xr:uid="{00000000-0005-0000-0000-000095800000}"/>
    <cellStyle name="Input 2 7 5 3 2 2 2" xfId="32972" xr:uid="{00000000-0005-0000-0000-000096800000}"/>
    <cellStyle name="Input 2 7 5 3 2 2 2 2" xfId="32973" xr:uid="{00000000-0005-0000-0000-000097800000}"/>
    <cellStyle name="Input 2 7 5 3 2 2 3" xfId="32974" xr:uid="{00000000-0005-0000-0000-000098800000}"/>
    <cellStyle name="Input 2 7 5 3 2 3" xfId="32975" xr:uid="{00000000-0005-0000-0000-000099800000}"/>
    <cellStyle name="Input 2 7 5 3 2 3 2" xfId="32976" xr:uid="{00000000-0005-0000-0000-00009A800000}"/>
    <cellStyle name="Input 2 7 5 3 2 4" xfId="32977" xr:uid="{00000000-0005-0000-0000-00009B800000}"/>
    <cellStyle name="Input 2 7 5 3 2 4 2" xfId="32978" xr:uid="{00000000-0005-0000-0000-00009C800000}"/>
    <cellStyle name="Input 2 7 5 3 2 5" xfId="32979" xr:uid="{00000000-0005-0000-0000-00009D800000}"/>
    <cellStyle name="Input 2 7 5 3 2 6" xfId="32980" xr:uid="{00000000-0005-0000-0000-00009E800000}"/>
    <cellStyle name="Input 2 7 5 3 2 7" xfId="32981" xr:uid="{00000000-0005-0000-0000-00009F800000}"/>
    <cellStyle name="Input 2 7 5 3 3" xfId="32982" xr:uid="{00000000-0005-0000-0000-0000A0800000}"/>
    <cellStyle name="Input 2 7 5 3 3 2" xfId="32983" xr:uid="{00000000-0005-0000-0000-0000A1800000}"/>
    <cellStyle name="Input 2 7 5 3 3 2 2" xfId="32984" xr:uid="{00000000-0005-0000-0000-0000A2800000}"/>
    <cellStyle name="Input 2 7 5 3 3 3" xfId="32985" xr:uid="{00000000-0005-0000-0000-0000A3800000}"/>
    <cellStyle name="Input 2 7 5 3 4" xfId="32986" xr:uid="{00000000-0005-0000-0000-0000A4800000}"/>
    <cellStyle name="Input 2 7 5 3 4 2" xfId="32987" xr:uid="{00000000-0005-0000-0000-0000A5800000}"/>
    <cellStyle name="Input 2 7 5 3 5" xfId="32988" xr:uid="{00000000-0005-0000-0000-0000A6800000}"/>
    <cellStyle name="Input 2 7 5 3 6" xfId="32989" xr:uid="{00000000-0005-0000-0000-0000A7800000}"/>
    <cellStyle name="Input 2 7 5 3 7" xfId="32990" xr:uid="{00000000-0005-0000-0000-0000A8800000}"/>
    <cellStyle name="Input 2 7 5 4" xfId="32991" xr:uid="{00000000-0005-0000-0000-0000A9800000}"/>
    <cellStyle name="Input 2 7 5 4 2" xfId="32992" xr:uid="{00000000-0005-0000-0000-0000AA800000}"/>
    <cellStyle name="Input 2 7 5 4 2 2" xfId="32993" xr:uid="{00000000-0005-0000-0000-0000AB800000}"/>
    <cellStyle name="Input 2 7 5 4 2 2 2" xfId="32994" xr:uid="{00000000-0005-0000-0000-0000AC800000}"/>
    <cellStyle name="Input 2 7 5 4 2 2 2 2" xfId="32995" xr:uid="{00000000-0005-0000-0000-0000AD800000}"/>
    <cellStyle name="Input 2 7 5 4 2 2 3" xfId="32996" xr:uid="{00000000-0005-0000-0000-0000AE800000}"/>
    <cellStyle name="Input 2 7 5 4 2 3" xfId="32997" xr:uid="{00000000-0005-0000-0000-0000AF800000}"/>
    <cellStyle name="Input 2 7 5 4 2 3 2" xfId="32998" xr:uid="{00000000-0005-0000-0000-0000B0800000}"/>
    <cellStyle name="Input 2 7 5 4 2 4" xfId="32999" xr:uid="{00000000-0005-0000-0000-0000B1800000}"/>
    <cellStyle name="Input 2 7 5 4 2 4 2" xfId="33000" xr:uid="{00000000-0005-0000-0000-0000B2800000}"/>
    <cellStyle name="Input 2 7 5 4 2 5" xfId="33001" xr:uid="{00000000-0005-0000-0000-0000B3800000}"/>
    <cellStyle name="Input 2 7 5 4 2 6" xfId="33002" xr:uid="{00000000-0005-0000-0000-0000B4800000}"/>
    <cellStyle name="Input 2 7 5 4 2 7" xfId="33003" xr:uid="{00000000-0005-0000-0000-0000B5800000}"/>
    <cellStyle name="Input 2 7 5 4 3" xfId="33004" xr:uid="{00000000-0005-0000-0000-0000B6800000}"/>
    <cellStyle name="Input 2 7 5 4 3 2" xfId="33005" xr:uid="{00000000-0005-0000-0000-0000B7800000}"/>
    <cellStyle name="Input 2 7 5 4 3 2 2" xfId="33006" xr:uid="{00000000-0005-0000-0000-0000B8800000}"/>
    <cellStyle name="Input 2 7 5 4 3 3" xfId="33007" xr:uid="{00000000-0005-0000-0000-0000B9800000}"/>
    <cellStyle name="Input 2 7 5 4 4" xfId="33008" xr:uid="{00000000-0005-0000-0000-0000BA800000}"/>
    <cellStyle name="Input 2 7 5 4 4 2" xfId="33009" xr:uid="{00000000-0005-0000-0000-0000BB800000}"/>
    <cellStyle name="Input 2 7 5 4 5" xfId="33010" xr:uid="{00000000-0005-0000-0000-0000BC800000}"/>
    <cellStyle name="Input 2 7 5 4 6" xfId="33011" xr:uid="{00000000-0005-0000-0000-0000BD800000}"/>
    <cellStyle name="Input 2 7 5 4 7" xfId="33012" xr:uid="{00000000-0005-0000-0000-0000BE800000}"/>
    <cellStyle name="Input 2 7 5 5" xfId="33013" xr:uid="{00000000-0005-0000-0000-0000BF800000}"/>
    <cellStyle name="Input 2 7 5 5 2" xfId="33014" xr:uid="{00000000-0005-0000-0000-0000C0800000}"/>
    <cellStyle name="Input 2 7 5 5 2 2" xfId="33015" xr:uid="{00000000-0005-0000-0000-0000C1800000}"/>
    <cellStyle name="Input 2 7 5 5 2 2 2" xfId="33016" xr:uid="{00000000-0005-0000-0000-0000C2800000}"/>
    <cellStyle name="Input 2 7 5 5 2 3" xfId="33017" xr:uid="{00000000-0005-0000-0000-0000C3800000}"/>
    <cellStyle name="Input 2 7 5 5 3" xfId="33018" xr:uid="{00000000-0005-0000-0000-0000C4800000}"/>
    <cellStyle name="Input 2 7 5 5 3 2" xfId="33019" xr:uid="{00000000-0005-0000-0000-0000C5800000}"/>
    <cellStyle name="Input 2 7 5 5 4" xfId="33020" xr:uid="{00000000-0005-0000-0000-0000C6800000}"/>
    <cellStyle name="Input 2 7 5 5 4 2" xfId="33021" xr:uid="{00000000-0005-0000-0000-0000C7800000}"/>
    <cellStyle name="Input 2 7 5 5 5" xfId="33022" xr:uid="{00000000-0005-0000-0000-0000C8800000}"/>
    <cellStyle name="Input 2 7 5 5 6" xfId="33023" xr:uid="{00000000-0005-0000-0000-0000C9800000}"/>
    <cellStyle name="Input 2 7 5 5 7" xfId="33024" xr:uid="{00000000-0005-0000-0000-0000CA800000}"/>
    <cellStyle name="Input 2 7 5 6" xfId="33025" xr:uid="{00000000-0005-0000-0000-0000CB800000}"/>
    <cellStyle name="Input 2 7 5 6 2" xfId="33026" xr:uid="{00000000-0005-0000-0000-0000CC800000}"/>
    <cellStyle name="Input 2 7 5 6 2 2" xfId="33027" xr:uid="{00000000-0005-0000-0000-0000CD800000}"/>
    <cellStyle name="Input 2 7 5 6 3" xfId="33028" xr:uid="{00000000-0005-0000-0000-0000CE800000}"/>
    <cellStyle name="Input 2 7 5 7" xfId="33029" xr:uid="{00000000-0005-0000-0000-0000CF800000}"/>
    <cellStyle name="Input 2 7 5 7 2" xfId="33030" xr:uid="{00000000-0005-0000-0000-0000D0800000}"/>
    <cellStyle name="Input 2 7 5 8" xfId="33031" xr:uid="{00000000-0005-0000-0000-0000D1800000}"/>
    <cellStyle name="Input 2 7 5 9" xfId="33032" xr:uid="{00000000-0005-0000-0000-0000D2800000}"/>
    <cellStyle name="Input 2 7 6" xfId="33033" xr:uid="{00000000-0005-0000-0000-0000D3800000}"/>
    <cellStyle name="Input 2 7 6 2" xfId="33034" xr:uid="{00000000-0005-0000-0000-0000D4800000}"/>
    <cellStyle name="Input 2 7 6 2 2" xfId="33035" xr:uid="{00000000-0005-0000-0000-0000D5800000}"/>
    <cellStyle name="Input 2 7 6 2 2 2" xfId="33036" xr:uid="{00000000-0005-0000-0000-0000D6800000}"/>
    <cellStyle name="Input 2 7 6 2 2 2 2" xfId="33037" xr:uid="{00000000-0005-0000-0000-0000D7800000}"/>
    <cellStyle name="Input 2 7 6 2 2 3" xfId="33038" xr:uid="{00000000-0005-0000-0000-0000D8800000}"/>
    <cellStyle name="Input 2 7 6 2 3" xfId="33039" xr:uid="{00000000-0005-0000-0000-0000D9800000}"/>
    <cellStyle name="Input 2 7 6 2 3 2" xfId="33040" xr:uid="{00000000-0005-0000-0000-0000DA800000}"/>
    <cellStyle name="Input 2 7 6 2 4" xfId="33041" xr:uid="{00000000-0005-0000-0000-0000DB800000}"/>
    <cellStyle name="Input 2 7 6 2 4 2" xfId="33042" xr:uid="{00000000-0005-0000-0000-0000DC800000}"/>
    <cellStyle name="Input 2 7 6 2 5" xfId="33043" xr:uid="{00000000-0005-0000-0000-0000DD800000}"/>
    <cellStyle name="Input 2 7 6 2 6" xfId="33044" xr:uid="{00000000-0005-0000-0000-0000DE800000}"/>
    <cellStyle name="Input 2 7 6 2 7" xfId="33045" xr:uid="{00000000-0005-0000-0000-0000DF800000}"/>
    <cellStyle name="Input 2 7 6 3" xfId="33046" xr:uid="{00000000-0005-0000-0000-0000E0800000}"/>
    <cellStyle name="Input 2 7 6 3 2" xfId="33047" xr:uid="{00000000-0005-0000-0000-0000E1800000}"/>
    <cellStyle name="Input 2 7 6 3 2 2" xfId="33048" xr:uid="{00000000-0005-0000-0000-0000E2800000}"/>
    <cellStyle name="Input 2 7 6 3 3" xfId="33049" xr:uid="{00000000-0005-0000-0000-0000E3800000}"/>
    <cellStyle name="Input 2 7 6 4" xfId="33050" xr:uid="{00000000-0005-0000-0000-0000E4800000}"/>
    <cellStyle name="Input 2 7 6 4 2" xfId="33051" xr:uid="{00000000-0005-0000-0000-0000E5800000}"/>
    <cellStyle name="Input 2 7 6 5" xfId="33052" xr:uid="{00000000-0005-0000-0000-0000E6800000}"/>
    <cellStyle name="Input 2 7 6 6" xfId="33053" xr:uid="{00000000-0005-0000-0000-0000E7800000}"/>
    <cellStyle name="Input 2 7 6 7" xfId="33054" xr:uid="{00000000-0005-0000-0000-0000E8800000}"/>
    <cellStyle name="Input 2 7 7" xfId="33055" xr:uid="{00000000-0005-0000-0000-0000E9800000}"/>
    <cellStyle name="Input 2 7 7 2" xfId="33056" xr:uid="{00000000-0005-0000-0000-0000EA800000}"/>
    <cellStyle name="Input 2 7 7 2 2" xfId="33057" xr:uid="{00000000-0005-0000-0000-0000EB800000}"/>
    <cellStyle name="Input 2 7 7 2 2 2" xfId="33058" xr:uid="{00000000-0005-0000-0000-0000EC800000}"/>
    <cellStyle name="Input 2 7 7 2 2 2 2" xfId="33059" xr:uid="{00000000-0005-0000-0000-0000ED800000}"/>
    <cellStyle name="Input 2 7 7 2 2 3" xfId="33060" xr:uid="{00000000-0005-0000-0000-0000EE800000}"/>
    <cellStyle name="Input 2 7 7 2 3" xfId="33061" xr:uid="{00000000-0005-0000-0000-0000EF800000}"/>
    <cellStyle name="Input 2 7 7 2 3 2" xfId="33062" xr:uid="{00000000-0005-0000-0000-0000F0800000}"/>
    <cellStyle name="Input 2 7 7 2 4" xfId="33063" xr:uid="{00000000-0005-0000-0000-0000F1800000}"/>
    <cellStyle name="Input 2 7 7 2 4 2" xfId="33064" xr:uid="{00000000-0005-0000-0000-0000F2800000}"/>
    <cellStyle name="Input 2 7 7 2 5" xfId="33065" xr:uid="{00000000-0005-0000-0000-0000F3800000}"/>
    <cellStyle name="Input 2 7 7 2 6" xfId="33066" xr:uid="{00000000-0005-0000-0000-0000F4800000}"/>
    <cellStyle name="Input 2 7 7 2 7" xfId="33067" xr:uid="{00000000-0005-0000-0000-0000F5800000}"/>
    <cellStyle name="Input 2 7 7 3" xfId="33068" xr:uid="{00000000-0005-0000-0000-0000F6800000}"/>
    <cellStyle name="Input 2 7 7 3 2" xfId="33069" xr:uid="{00000000-0005-0000-0000-0000F7800000}"/>
    <cellStyle name="Input 2 7 7 3 2 2" xfId="33070" xr:uid="{00000000-0005-0000-0000-0000F8800000}"/>
    <cellStyle name="Input 2 7 7 3 3" xfId="33071" xr:uid="{00000000-0005-0000-0000-0000F9800000}"/>
    <cellStyle name="Input 2 7 7 4" xfId="33072" xr:uid="{00000000-0005-0000-0000-0000FA800000}"/>
    <cellStyle name="Input 2 7 7 4 2" xfId="33073" xr:uid="{00000000-0005-0000-0000-0000FB800000}"/>
    <cellStyle name="Input 2 7 7 5" xfId="33074" xr:uid="{00000000-0005-0000-0000-0000FC800000}"/>
    <cellStyle name="Input 2 7 7 6" xfId="33075" xr:uid="{00000000-0005-0000-0000-0000FD800000}"/>
    <cellStyle name="Input 2 7 7 7" xfId="33076" xr:uid="{00000000-0005-0000-0000-0000FE800000}"/>
    <cellStyle name="Input 2 7 8" xfId="33077" xr:uid="{00000000-0005-0000-0000-0000FF800000}"/>
    <cellStyle name="Input 2 7 8 2" xfId="33078" xr:uid="{00000000-0005-0000-0000-000000810000}"/>
    <cellStyle name="Input 2 7 8 2 2" xfId="33079" xr:uid="{00000000-0005-0000-0000-000001810000}"/>
    <cellStyle name="Input 2 7 8 2 2 2" xfId="33080" xr:uid="{00000000-0005-0000-0000-000002810000}"/>
    <cellStyle name="Input 2 7 8 2 2 2 2" xfId="33081" xr:uid="{00000000-0005-0000-0000-000003810000}"/>
    <cellStyle name="Input 2 7 8 2 2 3" xfId="33082" xr:uid="{00000000-0005-0000-0000-000004810000}"/>
    <cellStyle name="Input 2 7 8 2 3" xfId="33083" xr:uid="{00000000-0005-0000-0000-000005810000}"/>
    <cellStyle name="Input 2 7 8 2 3 2" xfId="33084" xr:uid="{00000000-0005-0000-0000-000006810000}"/>
    <cellStyle name="Input 2 7 8 2 4" xfId="33085" xr:uid="{00000000-0005-0000-0000-000007810000}"/>
    <cellStyle name="Input 2 7 8 2 4 2" xfId="33086" xr:uid="{00000000-0005-0000-0000-000008810000}"/>
    <cellStyle name="Input 2 7 8 2 5" xfId="33087" xr:uid="{00000000-0005-0000-0000-000009810000}"/>
    <cellStyle name="Input 2 7 8 2 6" xfId="33088" xr:uid="{00000000-0005-0000-0000-00000A810000}"/>
    <cellStyle name="Input 2 7 8 2 7" xfId="33089" xr:uid="{00000000-0005-0000-0000-00000B810000}"/>
    <cellStyle name="Input 2 7 8 3" xfId="33090" xr:uid="{00000000-0005-0000-0000-00000C810000}"/>
    <cellStyle name="Input 2 7 8 3 2" xfId="33091" xr:uid="{00000000-0005-0000-0000-00000D810000}"/>
    <cellStyle name="Input 2 7 8 3 2 2" xfId="33092" xr:uid="{00000000-0005-0000-0000-00000E810000}"/>
    <cellStyle name="Input 2 7 8 3 3" xfId="33093" xr:uid="{00000000-0005-0000-0000-00000F810000}"/>
    <cellStyle name="Input 2 7 8 4" xfId="33094" xr:uid="{00000000-0005-0000-0000-000010810000}"/>
    <cellStyle name="Input 2 7 8 4 2" xfId="33095" xr:uid="{00000000-0005-0000-0000-000011810000}"/>
    <cellStyle name="Input 2 7 8 5" xfId="33096" xr:uid="{00000000-0005-0000-0000-000012810000}"/>
    <cellStyle name="Input 2 7 8 6" xfId="33097" xr:uid="{00000000-0005-0000-0000-000013810000}"/>
    <cellStyle name="Input 2 7 8 7" xfId="33098" xr:uid="{00000000-0005-0000-0000-000014810000}"/>
    <cellStyle name="Input 2 7 9" xfId="33099" xr:uid="{00000000-0005-0000-0000-000015810000}"/>
    <cellStyle name="Input 2 7 9 2" xfId="33100" xr:uid="{00000000-0005-0000-0000-000016810000}"/>
    <cellStyle name="Input 2 7 9 2 2" xfId="33101" xr:uid="{00000000-0005-0000-0000-000017810000}"/>
    <cellStyle name="Input 2 7 9 3" xfId="33102" xr:uid="{00000000-0005-0000-0000-000018810000}"/>
    <cellStyle name="Input 2 7_2014YTD" xfId="33103" xr:uid="{00000000-0005-0000-0000-000019810000}"/>
    <cellStyle name="Input 2 8" xfId="33104" xr:uid="{00000000-0005-0000-0000-00001A810000}"/>
    <cellStyle name="Input 2 8 10" xfId="33105" xr:uid="{00000000-0005-0000-0000-00001B810000}"/>
    <cellStyle name="Input 2 8 11" xfId="33106" xr:uid="{00000000-0005-0000-0000-00001C810000}"/>
    <cellStyle name="Input 2 8 12" xfId="33107" xr:uid="{00000000-0005-0000-0000-00001D810000}"/>
    <cellStyle name="Input 2 8 2" xfId="33108" xr:uid="{00000000-0005-0000-0000-00001E810000}"/>
    <cellStyle name="Input 2 8 2 10" xfId="33109" xr:uid="{00000000-0005-0000-0000-00001F810000}"/>
    <cellStyle name="Input 2 8 2 11" xfId="33110" xr:uid="{00000000-0005-0000-0000-000020810000}"/>
    <cellStyle name="Input 2 8 2 2" xfId="33111" xr:uid="{00000000-0005-0000-0000-000021810000}"/>
    <cellStyle name="Input 2 8 2 2 10" xfId="33112" xr:uid="{00000000-0005-0000-0000-000022810000}"/>
    <cellStyle name="Input 2 8 2 2 2" xfId="33113" xr:uid="{00000000-0005-0000-0000-000023810000}"/>
    <cellStyle name="Input 2 8 2 2 2 2" xfId="33114" xr:uid="{00000000-0005-0000-0000-000024810000}"/>
    <cellStyle name="Input 2 8 2 2 2 2 2" xfId="33115" xr:uid="{00000000-0005-0000-0000-000025810000}"/>
    <cellStyle name="Input 2 8 2 2 2 2 2 2" xfId="33116" xr:uid="{00000000-0005-0000-0000-000026810000}"/>
    <cellStyle name="Input 2 8 2 2 2 2 2 2 2" xfId="33117" xr:uid="{00000000-0005-0000-0000-000027810000}"/>
    <cellStyle name="Input 2 8 2 2 2 2 2 3" xfId="33118" xr:uid="{00000000-0005-0000-0000-000028810000}"/>
    <cellStyle name="Input 2 8 2 2 2 2 3" xfId="33119" xr:uid="{00000000-0005-0000-0000-000029810000}"/>
    <cellStyle name="Input 2 8 2 2 2 2 3 2" xfId="33120" xr:uid="{00000000-0005-0000-0000-00002A810000}"/>
    <cellStyle name="Input 2 8 2 2 2 2 4" xfId="33121" xr:uid="{00000000-0005-0000-0000-00002B810000}"/>
    <cellStyle name="Input 2 8 2 2 2 2 4 2" xfId="33122" xr:uid="{00000000-0005-0000-0000-00002C810000}"/>
    <cellStyle name="Input 2 8 2 2 2 2 5" xfId="33123" xr:uid="{00000000-0005-0000-0000-00002D810000}"/>
    <cellStyle name="Input 2 8 2 2 2 2 6" xfId="33124" xr:uid="{00000000-0005-0000-0000-00002E810000}"/>
    <cellStyle name="Input 2 8 2 2 2 2 7" xfId="33125" xr:uid="{00000000-0005-0000-0000-00002F810000}"/>
    <cellStyle name="Input 2 8 2 2 2 3" xfId="33126" xr:uid="{00000000-0005-0000-0000-000030810000}"/>
    <cellStyle name="Input 2 8 2 2 2 3 2" xfId="33127" xr:uid="{00000000-0005-0000-0000-000031810000}"/>
    <cellStyle name="Input 2 8 2 2 2 3 2 2" xfId="33128" xr:uid="{00000000-0005-0000-0000-000032810000}"/>
    <cellStyle name="Input 2 8 2 2 2 3 3" xfId="33129" xr:uid="{00000000-0005-0000-0000-000033810000}"/>
    <cellStyle name="Input 2 8 2 2 2 4" xfId="33130" xr:uid="{00000000-0005-0000-0000-000034810000}"/>
    <cellStyle name="Input 2 8 2 2 2 4 2" xfId="33131" xr:uid="{00000000-0005-0000-0000-000035810000}"/>
    <cellStyle name="Input 2 8 2 2 2 5" xfId="33132" xr:uid="{00000000-0005-0000-0000-000036810000}"/>
    <cellStyle name="Input 2 8 2 2 2 6" xfId="33133" xr:uid="{00000000-0005-0000-0000-000037810000}"/>
    <cellStyle name="Input 2 8 2 2 2 7" xfId="33134" xr:uid="{00000000-0005-0000-0000-000038810000}"/>
    <cellStyle name="Input 2 8 2 2 3" xfId="33135" xr:uid="{00000000-0005-0000-0000-000039810000}"/>
    <cellStyle name="Input 2 8 2 2 3 2" xfId="33136" xr:uid="{00000000-0005-0000-0000-00003A810000}"/>
    <cellStyle name="Input 2 8 2 2 3 2 2" xfId="33137" xr:uid="{00000000-0005-0000-0000-00003B810000}"/>
    <cellStyle name="Input 2 8 2 2 3 2 2 2" xfId="33138" xr:uid="{00000000-0005-0000-0000-00003C810000}"/>
    <cellStyle name="Input 2 8 2 2 3 2 2 2 2" xfId="33139" xr:uid="{00000000-0005-0000-0000-00003D810000}"/>
    <cellStyle name="Input 2 8 2 2 3 2 2 3" xfId="33140" xr:uid="{00000000-0005-0000-0000-00003E810000}"/>
    <cellStyle name="Input 2 8 2 2 3 2 3" xfId="33141" xr:uid="{00000000-0005-0000-0000-00003F810000}"/>
    <cellStyle name="Input 2 8 2 2 3 2 3 2" xfId="33142" xr:uid="{00000000-0005-0000-0000-000040810000}"/>
    <cellStyle name="Input 2 8 2 2 3 2 4" xfId="33143" xr:uid="{00000000-0005-0000-0000-000041810000}"/>
    <cellStyle name="Input 2 8 2 2 3 2 4 2" xfId="33144" xr:uid="{00000000-0005-0000-0000-000042810000}"/>
    <cellStyle name="Input 2 8 2 2 3 2 5" xfId="33145" xr:uid="{00000000-0005-0000-0000-000043810000}"/>
    <cellStyle name="Input 2 8 2 2 3 2 6" xfId="33146" xr:uid="{00000000-0005-0000-0000-000044810000}"/>
    <cellStyle name="Input 2 8 2 2 3 2 7" xfId="33147" xr:uid="{00000000-0005-0000-0000-000045810000}"/>
    <cellStyle name="Input 2 8 2 2 3 3" xfId="33148" xr:uid="{00000000-0005-0000-0000-000046810000}"/>
    <cellStyle name="Input 2 8 2 2 3 3 2" xfId="33149" xr:uid="{00000000-0005-0000-0000-000047810000}"/>
    <cellStyle name="Input 2 8 2 2 3 3 2 2" xfId="33150" xr:uid="{00000000-0005-0000-0000-000048810000}"/>
    <cellStyle name="Input 2 8 2 2 3 3 3" xfId="33151" xr:uid="{00000000-0005-0000-0000-000049810000}"/>
    <cellStyle name="Input 2 8 2 2 3 4" xfId="33152" xr:uid="{00000000-0005-0000-0000-00004A810000}"/>
    <cellStyle name="Input 2 8 2 2 3 4 2" xfId="33153" xr:uid="{00000000-0005-0000-0000-00004B810000}"/>
    <cellStyle name="Input 2 8 2 2 3 5" xfId="33154" xr:uid="{00000000-0005-0000-0000-00004C810000}"/>
    <cellStyle name="Input 2 8 2 2 3 6" xfId="33155" xr:uid="{00000000-0005-0000-0000-00004D810000}"/>
    <cellStyle name="Input 2 8 2 2 3 7" xfId="33156" xr:uid="{00000000-0005-0000-0000-00004E810000}"/>
    <cellStyle name="Input 2 8 2 2 4" xfId="33157" xr:uid="{00000000-0005-0000-0000-00004F810000}"/>
    <cellStyle name="Input 2 8 2 2 4 2" xfId="33158" xr:uid="{00000000-0005-0000-0000-000050810000}"/>
    <cellStyle name="Input 2 8 2 2 4 2 2" xfId="33159" xr:uid="{00000000-0005-0000-0000-000051810000}"/>
    <cellStyle name="Input 2 8 2 2 4 2 2 2" xfId="33160" xr:uid="{00000000-0005-0000-0000-000052810000}"/>
    <cellStyle name="Input 2 8 2 2 4 2 2 2 2" xfId="33161" xr:uid="{00000000-0005-0000-0000-000053810000}"/>
    <cellStyle name="Input 2 8 2 2 4 2 2 3" xfId="33162" xr:uid="{00000000-0005-0000-0000-000054810000}"/>
    <cellStyle name="Input 2 8 2 2 4 2 3" xfId="33163" xr:uid="{00000000-0005-0000-0000-000055810000}"/>
    <cellStyle name="Input 2 8 2 2 4 2 3 2" xfId="33164" xr:uid="{00000000-0005-0000-0000-000056810000}"/>
    <cellStyle name="Input 2 8 2 2 4 2 4" xfId="33165" xr:uid="{00000000-0005-0000-0000-000057810000}"/>
    <cellStyle name="Input 2 8 2 2 4 2 4 2" xfId="33166" xr:uid="{00000000-0005-0000-0000-000058810000}"/>
    <cellStyle name="Input 2 8 2 2 4 2 5" xfId="33167" xr:uid="{00000000-0005-0000-0000-000059810000}"/>
    <cellStyle name="Input 2 8 2 2 4 2 6" xfId="33168" xr:uid="{00000000-0005-0000-0000-00005A810000}"/>
    <cellStyle name="Input 2 8 2 2 4 2 7" xfId="33169" xr:uid="{00000000-0005-0000-0000-00005B810000}"/>
    <cellStyle name="Input 2 8 2 2 4 3" xfId="33170" xr:uid="{00000000-0005-0000-0000-00005C810000}"/>
    <cellStyle name="Input 2 8 2 2 4 3 2" xfId="33171" xr:uid="{00000000-0005-0000-0000-00005D810000}"/>
    <cellStyle name="Input 2 8 2 2 4 3 2 2" xfId="33172" xr:uid="{00000000-0005-0000-0000-00005E810000}"/>
    <cellStyle name="Input 2 8 2 2 4 3 3" xfId="33173" xr:uid="{00000000-0005-0000-0000-00005F810000}"/>
    <cellStyle name="Input 2 8 2 2 4 4" xfId="33174" xr:uid="{00000000-0005-0000-0000-000060810000}"/>
    <cellStyle name="Input 2 8 2 2 4 4 2" xfId="33175" xr:uid="{00000000-0005-0000-0000-000061810000}"/>
    <cellStyle name="Input 2 8 2 2 4 5" xfId="33176" xr:uid="{00000000-0005-0000-0000-000062810000}"/>
    <cellStyle name="Input 2 8 2 2 4 6" xfId="33177" xr:uid="{00000000-0005-0000-0000-000063810000}"/>
    <cellStyle name="Input 2 8 2 2 4 7" xfId="33178" xr:uid="{00000000-0005-0000-0000-000064810000}"/>
    <cellStyle name="Input 2 8 2 2 5" xfId="33179" xr:uid="{00000000-0005-0000-0000-000065810000}"/>
    <cellStyle name="Input 2 8 2 2 5 2" xfId="33180" xr:uid="{00000000-0005-0000-0000-000066810000}"/>
    <cellStyle name="Input 2 8 2 2 5 2 2" xfId="33181" xr:uid="{00000000-0005-0000-0000-000067810000}"/>
    <cellStyle name="Input 2 8 2 2 5 2 2 2" xfId="33182" xr:uid="{00000000-0005-0000-0000-000068810000}"/>
    <cellStyle name="Input 2 8 2 2 5 2 2 2 2" xfId="33183" xr:uid="{00000000-0005-0000-0000-000069810000}"/>
    <cellStyle name="Input 2 8 2 2 5 2 2 3" xfId="33184" xr:uid="{00000000-0005-0000-0000-00006A810000}"/>
    <cellStyle name="Input 2 8 2 2 5 2 3" xfId="33185" xr:uid="{00000000-0005-0000-0000-00006B810000}"/>
    <cellStyle name="Input 2 8 2 2 5 2 3 2" xfId="33186" xr:uid="{00000000-0005-0000-0000-00006C810000}"/>
    <cellStyle name="Input 2 8 2 2 5 2 4" xfId="33187" xr:uid="{00000000-0005-0000-0000-00006D810000}"/>
    <cellStyle name="Input 2 8 2 2 5 2 4 2" xfId="33188" xr:uid="{00000000-0005-0000-0000-00006E810000}"/>
    <cellStyle name="Input 2 8 2 2 5 2 5" xfId="33189" xr:uid="{00000000-0005-0000-0000-00006F810000}"/>
    <cellStyle name="Input 2 8 2 2 5 2 6" xfId="33190" xr:uid="{00000000-0005-0000-0000-000070810000}"/>
    <cellStyle name="Input 2 8 2 2 5 2 7" xfId="33191" xr:uid="{00000000-0005-0000-0000-000071810000}"/>
    <cellStyle name="Input 2 8 2 2 5 3" xfId="33192" xr:uid="{00000000-0005-0000-0000-000072810000}"/>
    <cellStyle name="Input 2 8 2 2 5 3 2" xfId="33193" xr:uid="{00000000-0005-0000-0000-000073810000}"/>
    <cellStyle name="Input 2 8 2 2 5 3 2 2" xfId="33194" xr:uid="{00000000-0005-0000-0000-000074810000}"/>
    <cellStyle name="Input 2 8 2 2 5 3 3" xfId="33195" xr:uid="{00000000-0005-0000-0000-000075810000}"/>
    <cellStyle name="Input 2 8 2 2 5 4" xfId="33196" xr:uid="{00000000-0005-0000-0000-000076810000}"/>
    <cellStyle name="Input 2 8 2 2 5 4 2" xfId="33197" xr:uid="{00000000-0005-0000-0000-000077810000}"/>
    <cellStyle name="Input 2 8 2 2 5 5" xfId="33198" xr:uid="{00000000-0005-0000-0000-000078810000}"/>
    <cellStyle name="Input 2 8 2 2 5 6" xfId="33199" xr:uid="{00000000-0005-0000-0000-000079810000}"/>
    <cellStyle name="Input 2 8 2 2 5 7" xfId="33200" xr:uid="{00000000-0005-0000-0000-00007A810000}"/>
    <cellStyle name="Input 2 8 2 2 6" xfId="33201" xr:uid="{00000000-0005-0000-0000-00007B810000}"/>
    <cellStyle name="Input 2 8 2 2 6 2" xfId="33202" xr:uid="{00000000-0005-0000-0000-00007C810000}"/>
    <cellStyle name="Input 2 8 2 2 6 2 2" xfId="33203" xr:uid="{00000000-0005-0000-0000-00007D810000}"/>
    <cellStyle name="Input 2 8 2 2 6 3" xfId="33204" xr:uid="{00000000-0005-0000-0000-00007E810000}"/>
    <cellStyle name="Input 2 8 2 2 7" xfId="33205" xr:uid="{00000000-0005-0000-0000-00007F810000}"/>
    <cellStyle name="Input 2 8 2 2 7 2" xfId="33206" xr:uid="{00000000-0005-0000-0000-000080810000}"/>
    <cellStyle name="Input 2 8 2 2 8" xfId="33207" xr:uid="{00000000-0005-0000-0000-000081810000}"/>
    <cellStyle name="Input 2 8 2 2 9" xfId="33208" xr:uid="{00000000-0005-0000-0000-000082810000}"/>
    <cellStyle name="Input 2 8 2 3" xfId="33209" xr:uid="{00000000-0005-0000-0000-000083810000}"/>
    <cellStyle name="Input 2 8 2 3 10" xfId="33210" xr:uid="{00000000-0005-0000-0000-000084810000}"/>
    <cellStyle name="Input 2 8 2 3 2" xfId="33211" xr:uid="{00000000-0005-0000-0000-000085810000}"/>
    <cellStyle name="Input 2 8 2 3 2 2" xfId="33212" xr:uid="{00000000-0005-0000-0000-000086810000}"/>
    <cellStyle name="Input 2 8 2 3 2 2 2" xfId="33213" xr:uid="{00000000-0005-0000-0000-000087810000}"/>
    <cellStyle name="Input 2 8 2 3 2 2 2 2" xfId="33214" xr:uid="{00000000-0005-0000-0000-000088810000}"/>
    <cellStyle name="Input 2 8 2 3 2 2 2 2 2" xfId="33215" xr:uid="{00000000-0005-0000-0000-000089810000}"/>
    <cellStyle name="Input 2 8 2 3 2 2 2 3" xfId="33216" xr:uid="{00000000-0005-0000-0000-00008A810000}"/>
    <cellStyle name="Input 2 8 2 3 2 2 3" xfId="33217" xr:uid="{00000000-0005-0000-0000-00008B810000}"/>
    <cellStyle name="Input 2 8 2 3 2 2 3 2" xfId="33218" xr:uid="{00000000-0005-0000-0000-00008C810000}"/>
    <cellStyle name="Input 2 8 2 3 2 2 4" xfId="33219" xr:uid="{00000000-0005-0000-0000-00008D810000}"/>
    <cellStyle name="Input 2 8 2 3 2 2 4 2" xfId="33220" xr:uid="{00000000-0005-0000-0000-00008E810000}"/>
    <cellStyle name="Input 2 8 2 3 2 2 5" xfId="33221" xr:uid="{00000000-0005-0000-0000-00008F810000}"/>
    <cellStyle name="Input 2 8 2 3 2 2 6" xfId="33222" xr:uid="{00000000-0005-0000-0000-000090810000}"/>
    <cellStyle name="Input 2 8 2 3 2 2 7" xfId="33223" xr:uid="{00000000-0005-0000-0000-000091810000}"/>
    <cellStyle name="Input 2 8 2 3 2 3" xfId="33224" xr:uid="{00000000-0005-0000-0000-000092810000}"/>
    <cellStyle name="Input 2 8 2 3 2 3 2" xfId="33225" xr:uid="{00000000-0005-0000-0000-000093810000}"/>
    <cellStyle name="Input 2 8 2 3 2 3 2 2" xfId="33226" xr:uid="{00000000-0005-0000-0000-000094810000}"/>
    <cellStyle name="Input 2 8 2 3 2 3 3" xfId="33227" xr:uid="{00000000-0005-0000-0000-000095810000}"/>
    <cellStyle name="Input 2 8 2 3 2 4" xfId="33228" xr:uid="{00000000-0005-0000-0000-000096810000}"/>
    <cellStyle name="Input 2 8 2 3 2 4 2" xfId="33229" xr:uid="{00000000-0005-0000-0000-000097810000}"/>
    <cellStyle name="Input 2 8 2 3 2 5" xfId="33230" xr:uid="{00000000-0005-0000-0000-000098810000}"/>
    <cellStyle name="Input 2 8 2 3 2 6" xfId="33231" xr:uid="{00000000-0005-0000-0000-000099810000}"/>
    <cellStyle name="Input 2 8 2 3 2 7" xfId="33232" xr:uid="{00000000-0005-0000-0000-00009A810000}"/>
    <cellStyle name="Input 2 8 2 3 3" xfId="33233" xr:uid="{00000000-0005-0000-0000-00009B810000}"/>
    <cellStyle name="Input 2 8 2 3 3 2" xfId="33234" xr:uid="{00000000-0005-0000-0000-00009C810000}"/>
    <cellStyle name="Input 2 8 2 3 3 2 2" xfId="33235" xr:uid="{00000000-0005-0000-0000-00009D810000}"/>
    <cellStyle name="Input 2 8 2 3 3 2 2 2" xfId="33236" xr:uid="{00000000-0005-0000-0000-00009E810000}"/>
    <cellStyle name="Input 2 8 2 3 3 2 2 2 2" xfId="33237" xr:uid="{00000000-0005-0000-0000-00009F810000}"/>
    <cellStyle name="Input 2 8 2 3 3 2 2 3" xfId="33238" xr:uid="{00000000-0005-0000-0000-0000A0810000}"/>
    <cellStyle name="Input 2 8 2 3 3 2 3" xfId="33239" xr:uid="{00000000-0005-0000-0000-0000A1810000}"/>
    <cellStyle name="Input 2 8 2 3 3 2 3 2" xfId="33240" xr:uid="{00000000-0005-0000-0000-0000A2810000}"/>
    <cellStyle name="Input 2 8 2 3 3 2 4" xfId="33241" xr:uid="{00000000-0005-0000-0000-0000A3810000}"/>
    <cellStyle name="Input 2 8 2 3 3 2 4 2" xfId="33242" xr:uid="{00000000-0005-0000-0000-0000A4810000}"/>
    <cellStyle name="Input 2 8 2 3 3 2 5" xfId="33243" xr:uid="{00000000-0005-0000-0000-0000A5810000}"/>
    <cellStyle name="Input 2 8 2 3 3 2 6" xfId="33244" xr:uid="{00000000-0005-0000-0000-0000A6810000}"/>
    <cellStyle name="Input 2 8 2 3 3 2 7" xfId="33245" xr:uid="{00000000-0005-0000-0000-0000A7810000}"/>
    <cellStyle name="Input 2 8 2 3 3 3" xfId="33246" xr:uid="{00000000-0005-0000-0000-0000A8810000}"/>
    <cellStyle name="Input 2 8 2 3 3 3 2" xfId="33247" xr:uid="{00000000-0005-0000-0000-0000A9810000}"/>
    <cellStyle name="Input 2 8 2 3 3 3 2 2" xfId="33248" xr:uid="{00000000-0005-0000-0000-0000AA810000}"/>
    <cellStyle name="Input 2 8 2 3 3 3 3" xfId="33249" xr:uid="{00000000-0005-0000-0000-0000AB810000}"/>
    <cellStyle name="Input 2 8 2 3 3 4" xfId="33250" xr:uid="{00000000-0005-0000-0000-0000AC810000}"/>
    <cellStyle name="Input 2 8 2 3 3 4 2" xfId="33251" xr:uid="{00000000-0005-0000-0000-0000AD810000}"/>
    <cellStyle name="Input 2 8 2 3 3 5" xfId="33252" xr:uid="{00000000-0005-0000-0000-0000AE810000}"/>
    <cellStyle name="Input 2 8 2 3 3 6" xfId="33253" xr:uid="{00000000-0005-0000-0000-0000AF810000}"/>
    <cellStyle name="Input 2 8 2 3 3 7" xfId="33254" xr:uid="{00000000-0005-0000-0000-0000B0810000}"/>
    <cellStyle name="Input 2 8 2 3 4" xfId="33255" xr:uid="{00000000-0005-0000-0000-0000B1810000}"/>
    <cellStyle name="Input 2 8 2 3 4 2" xfId="33256" xr:uid="{00000000-0005-0000-0000-0000B2810000}"/>
    <cellStyle name="Input 2 8 2 3 4 2 2" xfId="33257" xr:uid="{00000000-0005-0000-0000-0000B3810000}"/>
    <cellStyle name="Input 2 8 2 3 4 2 2 2" xfId="33258" xr:uid="{00000000-0005-0000-0000-0000B4810000}"/>
    <cellStyle name="Input 2 8 2 3 4 2 2 2 2" xfId="33259" xr:uid="{00000000-0005-0000-0000-0000B5810000}"/>
    <cellStyle name="Input 2 8 2 3 4 2 2 3" xfId="33260" xr:uid="{00000000-0005-0000-0000-0000B6810000}"/>
    <cellStyle name="Input 2 8 2 3 4 2 3" xfId="33261" xr:uid="{00000000-0005-0000-0000-0000B7810000}"/>
    <cellStyle name="Input 2 8 2 3 4 2 3 2" xfId="33262" xr:uid="{00000000-0005-0000-0000-0000B8810000}"/>
    <cellStyle name="Input 2 8 2 3 4 2 4" xfId="33263" xr:uid="{00000000-0005-0000-0000-0000B9810000}"/>
    <cellStyle name="Input 2 8 2 3 4 2 4 2" xfId="33264" xr:uid="{00000000-0005-0000-0000-0000BA810000}"/>
    <cellStyle name="Input 2 8 2 3 4 2 5" xfId="33265" xr:uid="{00000000-0005-0000-0000-0000BB810000}"/>
    <cellStyle name="Input 2 8 2 3 4 2 6" xfId="33266" xr:uid="{00000000-0005-0000-0000-0000BC810000}"/>
    <cellStyle name="Input 2 8 2 3 4 2 7" xfId="33267" xr:uid="{00000000-0005-0000-0000-0000BD810000}"/>
    <cellStyle name="Input 2 8 2 3 4 3" xfId="33268" xr:uid="{00000000-0005-0000-0000-0000BE810000}"/>
    <cellStyle name="Input 2 8 2 3 4 3 2" xfId="33269" xr:uid="{00000000-0005-0000-0000-0000BF810000}"/>
    <cellStyle name="Input 2 8 2 3 4 3 2 2" xfId="33270" xr:uid="{00000000-0005-0000-0000-0000C0810000}"/>
    <cellStyle name="Input 2 8 2 3 4 3 3" xfId="33271" xr:uid="{00000000-0005-0000-0000-0000C1810000}"/>
    <cellStyle name="Input 2 8 2 3 4 4" xfId="33272" xr:uid="{00000000-0005-0000-0000-0000C2810000}"/>
    <cellStyle name="Input 2 8 2 3 4 4 2" xfId="33273" xr:uid="{00000000-0005-0000-0000-0000C3810000}"/>
    <cellStyle name="Input 2 8 2 3 4 5" xfId="33274" xr:uid="{00000000-0005-0000-0000-0000C4810000}"/>
    <cellStyle name="Input 2 8 2 3 4 6" xfId="33275" xr:uid="{00000000-0005-0000-0000-0000C5810000}"/>
    <cellStyle name="Input 2 8 2 3 4 7" xfId="33276" xr:uid="{00000000-0005-0000-0000-0000C6810000}"/>
    <cellStyle name="Input 2 8 2 3 5" xfId="33277" xr:uid="{00000000-0005-0000-0000-0000C7810000}"/>
    <cellStyle name="Input 2 8 2 3 5 2" xfId="33278" xr:uid="{00000000-0005-0000-0000-0000C8810000}"/>
    <cellStyle name="Input 2 8 2 3 5 2 2" xfId="33279" xr:uid="{00000000-0005-0000-0000-0000C9810000}"/>
    <cellStyle name="Input 2 8 2 3 5 2 2 2" xfId="33280" xr:uid="{00000000-0005-0000-0000-0000CA810000}"/>
    <cellStyle name="Input 2 8 2 3 5 2 3" xfId="33281" xr:uid="{00000000-0005-0000-0000-0000CB810000}"/>
    <cellStyle name="Input 2 8 2 3 5 3" xfId="33282" xr:uid="{00000000-0005-0000-0000-0000CC810000}"/>
    <cellStyle name="Input 2 8 2 3 5 3 2" xfId="33283" xr:uid="{00000000-0005-0000-0000-0000CD810000}"/>
    <cellStyle name="Input 2 8 2 3 5 4" xfId="33284" xr:uid="{00000000-0005-0000-0000-0000CE810000}"/>
    <cellStyle name="Input 2 8 2 3 5 4 2" xfId="33285" xr:uid="{00000000-0005-0000-0000-0000CF810000}"/>
    <cellStyle name="Input 2 8 2 3 5 5" xfId="33286" xr:uid="{00000000-0005-0000-0000-0000D0810000}"/>
    <cellStyle name="Input 2 8 2 3 5 6" xfId="33287" xr:uid="{00000000-0005-0000-0000-0000D1810000}"/>
    <cellStyle name="Input 2 8 2 3 5 7" xfId="33288" xr:uid="{00000000-0005-0000-0000-0000D2810000}"/>
    <cellStyle name="Input 2 8 2 3 6" xfId="33289" xr:uid="{00000000-0005-0000-0000-0000D3810000}"/>
    <cellStyle name="Input 2 8 2 3 6 2" xfId="33290" xr:uid="{00000000-0005-0000-0000-0000D4810000}"/>
    <cellStyle name="Input 2 8 2 3 6 2 2" xfId="33291" xr:uid="{00000000-0005-0000-0000-0000D5810000}"/>
    <cellStyle name="Input 2 8 2 3 6 3" xfId="33292" xr:uid="{00000000-0005-0000-0000-0000D6810000}"/>
    <cellStyle name="Input 2 8 2 3 7" xfId="33293" xr:uid="{00000000-0005-0000-0000-0000D7810000}"/>
    <cellStyle name="Input 2 8 2 3 7 2" xfId="33294" xr:uid="{00000000-0005-0000-0000-0000D8810000}"/>
    <cellStyle name="Input 2 8 2 3 8" xfId="33295" xr:uid="{00000000-0005-0000-0000-0000D9810000}"/>
    <cellStyle name="Input 2 8 2 3 9" xfId="33296" xr:uid="{00000000-0005-0000-0000-0000DA810000}"/>
    <cellStyle name="Input 2 8 2 4" xfId="33297" xr:uid="{00000000-0005-0000-0000-0000DB810000}"/>
    <cellStyle name="Input 2 8 2 4 2" xfId="33298" xr:uid="{00000000-0005-0000-0000-0000DC810000}"/>
    <cellStyle name="Input 2 8 2 4 2 2" xfId="33299" xr:uid="{00000000-0005-0000-0000-0000DD810000}"/>
    <cellStyle name="Input 2 8 2 4 2 2 2" xfId="33300" xr:uid="{00000000-0005-0000-0000-0000DE810000}"/>
    <cellStyle name="Input 2 8 2 4 2 2 2 2" xfId="33301" xr:uid="{00000000-0005-0000-0000-0000DF810000}"/>
    <cellStyle name="Input 2 8 2 4 2 2 3" xfId="33302" xr:uid="{00000000-0005-0000-0000-0000E0810000}"/>
    <cellStyle name="Input 2 8 2 4 2 3" xfId="33303" xr:uid="{00000000-0005-0000-0000-0000E1810000}"/>
    <cellStyle name="Input 2 8 2 4 2 3 2" xfId="33304" xr:uid="{00000000-0005-0000-0000-0000E2810000}"/>
    <cellStyle name="Input 2 8 2 4 2 4" xfId="33305" xr:uid="{00000000-0005-0000-0000-0000E3810000}"/>
    <cellStyle name="Input 2 8 2 4 2 4 2" xfId="33306" xr:uid="{00000000-0005-0000-0000-0000E4810000}"/>
    <cellStyle name="Input 2 8 2 4 2 5" xfId="33307" xr:uid="{00000000-0005-0000-0000-0000E5810000}"/>
    <cellStyle name="Input 2 8 2 4 2 6" xfId="33308" xr:uid="{00000000-0005-0000-0000-0000E6810000}"/>
    <cellStyle name="Input 2 8 2 4 2 7" xfId="33309" xr:uid="{00000000-0005-0000-0000-0000E7810000}"/>
    <cellStyle name="Input 2 8 2 4 3" xfId="33310" xr:uid="{00000000-0005-0000-0000-0000E8810000}"/>
    <cellStyle name="Input 2 8 2 4 3 2" xfId="33311" xr:uid="{00000000-0005-0000-0000-0000E9810000}"/>
    <cellStyle name="Input 2 8 2 4 3 2 2" xfId="33312" xr:uid="{00000000-0005-0000-0000-0000EA810000}"/>
    <cellStyle name="Input 2 8 2 4 3 3" xfId="33313" xr:uid="{00000000-0005-0000-0000-0000EB810000}"/>
    <cellStyle name="Input 2 8 2 4 4" xfId="33314" xr:uid="{00000000-0005-0000-0000-0000EC810000}"/>
    <cellStyle name="Input 2 8 2 4 4 2" xfId="33315" xr:uid="{00000000-0005-0000-0000-0000ED810000}"/>
    <cellStyle name="Input 2 8 2 4 5" xfId="33316" xr:uid="{00000000-0005-0000-0000-0000EE810000}"/>
    <cellStyle name="Input 2 8 2 4 6" xfId="33317" xr:uid="{00000000-0005-0000-0000-0000EF810000}"/>
    <cellStyle name="Input 2 8 2 4 7" xfId="33318" xr:uid="{00000000-0005-0000-0000-0000F0810000}"/>
    <cellStyle name="Input 2 8 2 5" xfId="33319" xr:uid="{00000000-0005-0000-0000-0000F1810000}"/>
    <cellStyle name="Input 2 8 2 5 2" xfId="33320" xr:uid="{00000000-0005-0000-0000-0000F2810000}"/>
    <cellStyle name="Input 2 8 2 5 2 2" xfId="33321" xr:uid="{00000000-0005-0000-0000-0000F3810000}"/>
    <cellStyle name="Input 2 8 2 5 2 2 2" xfId="33322" xr:uid="{00000000-0005-0000-0000-0000F4810000}"/>
    <cellStyle name="Input 2 8 2 5 2 2 2 2" xfId="33323" xr:uid="{00000000-0005-0000-0000-0000F5810000}"/>
    <cellStyle name="Input 2 8 2 5 2 2 3" xfId="33324" xr:uid="{00000000-0005-0000-0000-0000F6810000}"/>
    <cellStyle name="Input 2 8 2 5 2 3" xfId="33325" xr:uid="{00000000-0005-0000-0000-0000F7810000}"/>
    <cellStyle name="Input 2 8 2 5 2 3 2" xfId="33326" xr:uid="{00000000-0005-0000-0000-0000F8810000}"/>
    <cellStyle name="Input 2 8 2 5 2 4" xfId="33327" xr:uid="{00000000-0005-0000-0000-0000F9810000}"/>
    <cellStyle name="Input 2 8 2 5 2 4 2" xfId="33328" xr:uid="{00000000-0005-0000-0000-0000FA810000}"/>
    <cellStyle name="Input 2 8 2 5 2 5" xfId="33329" xr:uid="{00000000-0005-0000-0000-0000FB810000}"/>
    <cellStyle name="Input 2 8 2 5 2 6" xfId="33330" xr:uid="{00000000-0005-0000-0000-0000FC810000}"/>
    <cellStyle name="Input 2 8 2 5 2 7" xfId="33331" xr:uid="{00000000-0005-0000-0000-0000FD810000}"/>
    <cellStyle name="Input 2 8 2 5 3" xfId="33332" xr:uid="{00000000-0005-0000-0000-0000FE810000}"/>
    <cellStyle name="Input 2 8 2 5 3 2" xfId="33333" xr:uid="{00000000-0005-0000-0000-0000FF810000}"/>
    <cellStyle name="Input 2 8 2 5 3 2 2" xfId="33334" xr:uid="{00000000-0005-0000-0000-000000820000}"/>
    <cellStyle name="Input 2 8 2 5 3 3" xfId="33335" xr:uid="{00000000-0005-0000-0000-000001820000}"/>
    <cellStyle name="Input 2 8 2 5 4" xfId="33336" xr:uid="{00000000-0005-0000-0000-000002820000}"/>
    <cellStyle name="Input 2 8 2 5 4 2" xfId="33337" xr:uid="{00000000-0005-0000-0000-000003820000}"/>
    <cellStyle name="Input 2 8 2 5 5" xfId="33338" xr:uid="{00000000-0005-0000-0000-000004820000}"/>
    <cellStyle name="Input 2 8 2 5 6" xfId="33339" xr:uid="{00000000-0005-0000-0000-000005820000}"/>
    <cellStyle name="Input 2 8 2 5 7" xfId="33340" xr:uid="{00000000-0005-0000-0000-000006820000}"/>
    <cellStyle name="Input 2 8 2 6" xfId="33341" xr:uid="{00000000-0005-0000-0000-000007820000}"/>
    <cellStyle name="Input 2 8 2 6 2" xfId="33342" xr:uid="{00000000-0005-0000-0000-000008820000}"/>
    <cellStyle name="Input 2 8 2 6 2 2" xfId="33343" xr:uid="{00000000-0005-0000-0000-000009820000}"/>
    <cellStyle name="Input 2 8 2 6 2 2 2" xfId="33344" xr:uid="{00000000-0005-0000-0000-00000A820000}"/>
    <cellStyle name="Input 2 8 2 6 2 2 2 2" xfId="33345" xr:uid="{00000000-0005-0000-0000-00000B820000}"/>
    <cellStyle name="Input 2 8 2 6 2 2 3" xfId="33346" xr:uid="{00000000-0005-0000-0000-00000C820000}"/>
    <cellStyle name="Input 2 8 2 6 2 3" xfId="33347" xr:uid="{00000000-0005-0000-0000-00000D820000}"/>
    <cellStyle name="Input 2 8 2 6 2 3 2" xfId="33348" xr:uid="{00000000-0005-0000-0000-00000E820000}"/>
    <cellStyle name="Input 2 8 2 6 2 4" xfId="33349" xr:uid="{00000000-0005-0000-0000-00000F820000}"/>
    <cellStyle name="Input 2 8 2 6 2 4 2" xfId="33350" xr:uid="{00000000-0005-0000-0000-000010820000}"/>
    <cellStyle name="Input 2 8 2 6 2 5" xfId="33351" xr:uid="{00000000-0005-0000-0000-000011820000}"/>
    <cellStyle name="Input 2 8 2 6 2 6" xfId="33352" xr:uid="{00000000-0005-0000-0000-000012820000}"/>
    <cellStyle name="Input 2 8 2 6 2 7" xfId="33353" xr:uid="{00000000-0005-0000-0000-000013820000}"/>
    <cellStyle name="Input 2 8 2 6 3" xfId="33354" xr:uid="{00000000-0005-0000-0000-000014820000}"/>
    <cellStyle name="Input 2 8 2 6 3 2" xfId="33355" xr:uid="{00000000-0005-0000-0000-000015820000}"/>
    <cellStyle name="Input 2 8 2 6 3 2 2" xfId="33356" xr:uid="{00000000-0005-0000-0000-000016820000}"/>
    <cellStyle name="Input 2 8 2 6 3 3" xfId="33357" xr:uid="{00000000-0005-0000-0000-000017820000}"/>
    <cellStyle name="Input 2 8 2 6 4" xfId="33358" xr:uid="{00000000-0005-0000-0000-000018820000}"/>
    <cellStyle name="Input 2 8 2 6 4 2" xfId="33359" xr:uid="{00000000-0005-0000-0000-000019820000}"/>
    <cellStyle name="Input 2 8 2 6 5" xfId="33360" xr:uid="{00000000-0005-0000-0000-00001A820000}"/>
    <cellStyle name="Input 2 8 2 6 6" xfId="33361" xr:uid="{00000000-0005-0000-0000-00001B820000}"/>
    <cellStyle name="Input 2 8 2 6 7" xfId="33362" xr:uid="{00000000-0005-0000-0000-00001C820000}"/>
    <cellStyle name="Input 2 8 2 7" xfId="33363" xr:uid="{00000000-0005-0000-0000-00001D820000}"/>
    <cellStyle name="Input 2 8 2 7 2" xfId="33364" xr:uid="{00000000-0005-0000-0000-00001E820000}"/>
    <cellStyle name="Input 2 8 2 7 2 2" xfId="33365" xr:uid="{00000000-0005-0000-0000-00001F820000}"/>
    <cellStyle name="Input 2 8 2 7 3" xfId="33366" xr:uid="{00000000-0005-0000-0000-000020820000}"/>
    <cellStyle name="Input 2 8 2 8" xfId="33367" xr:uid="{00000000-0005-0000-0000-000021820000}"/>
    <cellStyle name="Input 2 8 2 8 2" xfId="33368" xr:uid="{00000000-0005-0000-0000-000022820000}"/>
    <cellStyle name="Input 2 8 2 9" xfId="33369" xr:uid="{00000000-0005-0000-0000-000023820000}"/>
    <cellStyle name="Input 2 8 3" xfId="33370" xr:uid="{00000000-0005-0000-0000-000024820000}"/>
    <cellStyle name="Input 2 8 3 10" xfId="33371" xr:uid="{00000000-0005-0000-0000-000025820000}"/>
    <cellStyle name="Input 2 8 3 2" xfId="33372" xr:uid="{00000000-0005-0000-0000-000026820000}"/>
    <cellStyle name="Input 2 8 3 2 2" xfId="33373" xr:uid="{00000000-0005-0000-0000-000027820000}"/>
    <cellStyle name="Input 2 8 3 2 2 2" xfId="33374" xr:uid="{00000000-0005-0000-0000-000028820000}"/>
    <cellStyle name="Input 2 8 3 2 2 2 2" xfId="33375" xr:uid="{00000000-0005-0000-0000-000029820000}"/>
    <cellStyle name="Input 2 8 3 2 2 2 2 2" xfId="33376" xr:uid="{00000000-0005-0000-0000-00002A820000}"/>
    <cellStyle name="Input 2 8 3 2 2 2 3" xfId="33377" xr:uid="{00000000-0005-0000-0000-00002B820000}"/>
    <cellStyle name="Input 2 8 3 2 2 3" xfId="33378" xr:uid="{00000000-0005-0000-0000-00002C820000}"/>
    <cellStyle name="Input 2 8 3 2 2 3 2" xfId="33379" xr:uid="{00000000-0005-0000-0000-00002D820000}"/>
    <cellStyle name="Input 2 8 3 2 2 4" xfId="33380" xr:uid="{00000000-0005-0000-0000-00002E820000}"/>
    <cellStyle name="Input 2 8 3 2 2 4 2" xfId="33381" xr:uid="{00000000-0005-0000-0000-00002F820000}"/>
    <cellStyle name="Input 2 8 3 2 2 5" xfId="33382" xr:uid="{00000000-0005-0000-0000-000030820000}"/>
    <cellStyle name="Input 2 8 3 2 2 6" xfId="33383" xr:uid="{00000000-0005-0000-0000-000031820000}"/>
    <cellStyle name="Input 2 8 3 2 2 7" xfId="33384" xr:uid="{00000000-0005-0000-0000-000032820000}"/>
    <cellStyle name="Input 2 8 3 2 3" xfId="33385" xr:uid="{00000000-0005-0000-0000-000033820000}"/>
    <cellStyle name="Input 2 8 3 2 3 2" xfId="33386" xr:uid="{00000000-0005-0000-0000-000034820000}"/>
    <cellStyle name="Input 2 8 3 2 3 2 2" xfId="33387" xr:uid="{00000000-0005-0000-0000-000035820000}"/>
    <cellStyle name="Input 2 8 3 2 3 3" xfId="33388" xr:uid="{00000000-0005-0000-0000-000036820000}"/>
    <cellStyle name="Input 2 8 3 2 4" xfId="33389" xr:uid="{00000000-0005-0000-0000-000037820000}"/>
    <cellStyle name="Input 2 8 3 2 4 2" xfId="33390" xr:uid="{00000000-0005-0000-0000-000038820000}"/>
    <cellStyle name="Input 2 8 3 2 5" xfId="33391" xr:uid="{00000000-0005-0000-0000-000039820000}"/>
    <cellStyle name="Input 2 8 3 2 6" xfId="33392" xr:uid="{00000000-0005-0000-0000-00003A820000}"/>
    <cellStyle name="Input 2 8 3 2 7" xfId="33393" xr:uid="{00000000-0005-0000-0000-00003B820000}"/>
    <cellStyle name="Input 2 8 3 3" xfId="33394" xr:uid="{00000000-0005-0000-0000-00003C820000}"/>
    <cellStyle name="Input 2 8 3 3 2" xfId="33395" xr:uid="{00000000-0005-0000-0000-00003D820000}"/>
    <cellStyle name="Input 2 8 3 3 2 2" xfId="33396" xr:uid="{00000000-0005-0000-0000-00003E820000}"/>
    <cellStyle name="Input 2 8 3 3 2 2 2" xfId="33397" xr:uid="{00000000-0005-0000-0000-00003F820000}"/>
    <cellStyle name="Input 2 8 3 3 2 2 2 2" xfId="33398" xr:uid="{00000000-0005-0000-0000-000040820000}"/>
    <cellStyle name="Input 2 8 3 3 2 2 3" xfId="33399" xr:uid="{00000000-0005-0000-0000-000041820000}"/>
    <cellStyle name="Input 2 8 3 3 2 3" xfId="33400" xr:uid="{00000000-0005-0000-0000-000042820000}"/>
    <cellStyle name="Input 2 8 3 3 2 3 2" xfId="33401" xr:uid="{00000000-0005-0000-0000-000043820000}"/>
    <cellStyle name="Input 2 8 3 3 2 4" xfId="33402" xr:uid="{00000000-0005-0000-0000-000044820000}"/>
    <cellStyle name="Input 2 8 3 3 2 4 2" xfId="33403" xr:uid="{00000000-0005-0000-0000-000045820000}"/>
    <cellStyle name="Input 2 8 3 3 2 5" xfId="33404" xr:uid="{00000000-0005-0000-0000-000046820000}"/>
    <cellStyle name="Input 2 8 3 3 2 6" xfId="33405" xr:uid="{00000000-0005-0000-0000-000047820000}"/>
    <cellStyle name="Input 2 8 3 3 2 7" xfId="33406" xr:uid="{00000000-0005-0000-0000-000048820000}"/>
    <cellStyle name="Input 2 8 3 3 3" xfId="33407" xr:uid="{00000000-0005-0000-0000-000049820000}"/>
    <cellStyle name="Input 2 8 3 3 3 2" xfId="33408" xr:uid="{00000000-0005-0000-0000-00004A820000}"/>
    <cellStyle name="Input 2 8 3 3 3 2 2" xfId="33409" xr:uid="{00000000-0005-0000-0000-00004B820000}"/>
    <cellStyle name="Input 2 8 3 3 3 3" xfId="33410" xr:uid="{00000000-0005-0000-0000-00004C820000}"/>
    <cellStyle name="Input 2 8 3 3 4" xfId="33411" xr:uid="{00000000-0005-0000-0000-00004D820000}"/>
    <cellStyle name="Input 2 8 3 3 4 2" xfId="33412" xr:uid="{00000000-0005-0000-0000-00004E820000}"/>
    <cellStyle name="Input 2 8 3 3 5" xfId="33413" xr:uid="{00000000-0005-0000-0000-00004F820000}"/>
    <cellStyle name="Input 2 8 3 3 6" xfId="33414" xr:uid="{00000000-0005-0000-0000-000050820000}"/>
    <cellStyle name="Input 2 8 3 3 7" xfId="33415" xr:uid="{00000000-0005-0000-0000-000051820000}"/>
    <cellStyle name="Input 2 8 3 4" xfId="33416" xr:uid="{00000000-0005-0000-0000-000052820000}"/>
    <cellStyle name="Input 2 8 3 4 2" xfId="33417" xr:uid="{00000000-0005-0000-0000-000053820000}"/>
    <cellStyle name="Input 2 8 3 4 2 2" xfId="33418" xr:uid="{00000000-0005-0000-0000-000054820000}"/>
    <cellStyle name="Input 2 8 3 4 2 2 2" xfId="33419" xr:uid="{00000000-0005-0000-0000-000055820000}"/>
    <cellStyle name="Input 2 8 3 4 2 2 2 2" xfId="33420" xr:uid="{00000000-0005-0000-0000-000056820000}"/>
    <cellStyle name="Input 2 8 3 4 2 2 3" xfId="33421" xr:uid="{00000000-0005-0000-0000-000057820000}"/>
    <cellStyle name="Input 2 8 3 4 2 3" xfId="33422" xr:uid="{00000000-0005-0000-0000-000058820000}"/>
    <cellStyle name="Input 2 8 3 4 2 3 2" xfId="33423" xr:uid="{00000000-0005-0000-0000-000059820000}"/>
    <cellStyle name="Input 2 8 3 4 2 4" xfId="33424" xr:uid="{00000000-0005-0000-0000-00005A820000}"/>
    <cellStyle name="Input 2 8 3 4 2 4 2" xfId="33425" xr:uid="{00000000-0005-0000-0000-00005B820000}"/>
    <cellStyle name="Input 2 8 3 4 2 5" xfId="33426" xr:uid="{00000000-0005-0000-0000-00005C820000}"/>
    <cellStyle name="Input 2 8 3 4 2 6" xfId="33427" xr:uid="{00000000-0005-0000-0000-00005D820000}"/>
    <cellStyle name="Input 2 8 3 4 2 7" xfId="33428" xr:uid="{00000000-0005-0000-0000-00005E820000}"/>
    <cellStyle name="Input 2 8 3 4 3" xfId="33429" xr:uid="{00000000-0005-0000-0000-00005F820000}"/>
    <cellStyle name="Input 2 8 3 4 3 2" xfId="33430" xr:uid="{00000000-0005-0000-0000-000060820000}"/>
    <cellStyle name="Input 2 8 3 4 3 2 2" xfId="33431" xr:uid="{00000000-0005-0000-0000-000061820000}"/>
    <cellStyle name="Input 2 8 3 4 3 3" xfId="33432" xr:uid="{00000000-0005-0000-0000-000062820000}"/>
    <cellStyle name="Input 2 8 3 4 4" xfId="33433" xr:uid="{00000000-0005-0000-0000-000063820000}"/>
    <cellStyle name="Input 2 8 3 4 4 2" xfId="33434" xr:uid="{00000000-0005-0000-0000-000064820000}"/>
    <cellStyle name="Input 2 8 3 4 5" xfId="33435" xr:uid="{00000000-0005-0000-0000-000065820000}"/>
    <cellStyle name="Input 2 8 3 4 6" xfId="33436" xr:uid="{00000000-0005-0000-0000-000066820000}"/>
    <cellStyle name="Input 2 8 3 4 7" xfId="33437" xr:uid="{00000000-0005-0000-0000-000067820000}"/>
    <cellStyle name="Input 2 8 3 5" xfId="33438" xr:uid="{00000000-0005-0000-0000-000068820000}"/>
    <cellStyle name="Input 2 8 3 5 2" xfId="33439" xr:uid="{00000000-0005-0000-0000-000069820000}"/>
    <cellStyle name="Input 2 8 3 5 2 2" xfId="33440" xr:uid="{00000000-0005-0000-0000-00006A820000}"/>
    <cellStyle name="Input 2 8 3 5 2 2 2" xfId="33441" xr:uid="{00000000-0005-0000-0000-00006B820000}"/>
    <cellStyle name="Input 2 8 3 5 2 2 2 2" xfId="33442" xr:uid="{00000000-0005-0000-0000-00006C820000}"/>
    <cellStyle name="Input 2 8 3 5 2 2 3" xfId="33443" xr:uid="{00000000-0005-0000-0000-00006D820000}"/>
    <cellStyle name="Input 2 8 3 5 2 3" xfId="33444" xr:uid="{00000000-0005-0000-0000-00006E820000}"/>
    <cellStyle name="Input 2 8 3 5 2 3 2" xfId="33445" xr:uid="{00000000-0005-0000-0000-00006F820000}"/>
    <cellStyle name="Input 2 8 3 5 2 4" xfId="33446" xr:uid="{00000000-0005-0000-0000-000070820000}"/>
    <cellStyle name="Input 2 8 3 5 2 4 2" xfId="33447" xr:uid="{00000000-0005-0000-0000-000071820000}"/>
    <cellStyle name="Input 2 8 3 5 2 5" xfId="33448" xr:uid="{00000000-0005-0000-0000-000072820000}"/>
    <cellStyle name="Input 2 8 3 5 2 6" xfId="33449" xr:uid="{00000000-0005-0000-0000-000073820000}"/>
    <cellStyle name="Input 2 8 3 5 2 7" xfId="33450" xr:uid="{00000000-0005-0000-0000-000074820000}"/>
    <cellStyle name="Input 2 8 3 5 3" xfId="33451" xr:uid="{00000000-0005-0000-0000-000075820000}"/>
    <cellStyle name="Input 2 8 3 5 3 2" xfId="33452" xr:uid="{00000000-0005-0000-0000-000076820000}"/>
    <cellStyle name="Input 2 8 3 5 3 2 2" xfId="33453" xr:uid="{00000000-0005-0000-0000-000077820000}"/>
    <cellStyle name="Input 2 8 3 5 3 3" xfId="33454" xr:uid="{00000000-0005-0000-0000-000078820000}"/>
    <cellStyle name="Input 2 8 3 5 4" xfId="33455" xr:uid="{00000000-0005-0000-0000-000079820000}"/>
    <cellStyle name="Input 2 8 3 5 4 2" xfId="33456" xr:uid="{00000000-0005-0000-0000-00007A820000}"/>
    <cellStyle name="Input 2 8 3 5 5" xfId="33457" xr:uid="{00000000-0005-0000-0000-00007B820000}"/>
    <cellStyle name="Input 2 8 3 5 6" xfId="33458" xr:uid="{00000000-0005-0000-0000-00007C820000}"/>
    <cellStyle name="Input 2 8 3 5 7" xfId="33459" xr:uid="{00000000-0005-0000-0000-00007D820000}"/>
    <cellStyle name="Input 2 8 3 6" xfId="33460" xr:uid="{00000000-0005-0000-0000-00007E820000}"/>
    <cellStyle name="Input 2 8 3 6 2" xfId="33461" xr:uid="{00000000-0005-0000-0000-00007F820000}"/>
    <cellStyle name="Input 2 8 3 6 2 2" xfId="33462" xr:uid="{00000000-0005-0000-0000-000080820000}"/>
    <cellStyle name="Input 2 8 3 6 3" xfId="33463" xr:uid="{00000000-0005-0000-0000-000081820000}"/>
    <cellStyle name="Input 2 8 3 7" xfId="33464" xr:uid="{00000000-0005-0000-0000-000082820000}"/>
    <cellStyle name="Input 2 8 3 7 2" xfId="33465" xr:uid="{00000000-0005-0000-0000-000083820000}"/>
    <cellStyle name="Input 2 8 3 8" xfId="33466" xr:uid="{00000000-0005-0000-0000-000084820000}"/>
    <cellStyle name="Input 2 8 3 9" xfId="33467" xr:uid="{00000000-0005-0000-0000-000085820000}"/>
    <cellStyle name="Input 2 8 4" xfId="33468" xr:uid="{00000000-0005-0000-0000-000086820000}"/>
    <cellStyle name="Input 2 8 4 10" xfId="33469" xr:uid="{00000000-0005-0000-0000-000087820000}"/>
    <cellStyle name="Input 2 8 4 2" xfId="33470" xr:uid="{00000000-0005-0000-0000-000088820000}"/>
    <cellStyle name="Input 2 8 4 2 2" xfId="33471" xr:uid="{00000000-0005-0000-0000-000089820000}"/>
    <cellStyle name="Input 2 8 4 2 2 2" xfId="33472" xr:uid="{00000000-0005-0000-0000-00008A820000}"/>
    <cellStyle name="Input 2 8 4 2 2 2 2" xfId="33473" xr:uid="{00000000-0005-0000-0000-00008B820000}"/>
    <cellStyle name="Input 2 8 4 2 2 2 2 2" xfId="33474" xr:uid="{00000000-0005-0000-0000-00008C820000}"/>
    <cellStyle name="Input 2 8 4 2 2 2 3" xfId="33475" xr:uid="{00000000-0005-0000-0000-00008D820000}"/>
    <cellStyle name="Input 2 8 4 2 2 3" xfId="33476" xr:uid="{00000000-0005-0000-0000-00008E820000}"/>
    <cellStyle name="Input 2 8 4 2 2 3 2" xfId="33477" xr:uid="{00000000-0005-0000-0000-00008F820000}"/>
    <cellStyle name="Input 2 8 4 2 2 4" xfId="33478" xr:uid="{00000000-0005-0000-0000-000090820000}"/>
    <cellStyle name="Input 2 8 4 2 2 4 2" xfId="33479" xr:uid="{00000000-0005-0000-0000-000091820000}"/>
    <cellStyle name="Input 2 8 4 2 2 5" xfId="33480" xr:uid="{00000000-0005-0000-0000-000092820000}"/>
    <cellStyle name="Input 2 8 4 2 2 6" xfId="33481" xr:uid="{00000000-0005-0000-0000-000093820000}"/>
    <cellStyle name="Input 2 8 4 2 2 7" xfId="33482" xr:uid="{00000000-0005-0000-0000-000094820000}"/>
    <cellStyle name="Input 2 8 4 2 3" xfId="33483" xr:uid="{00000000-0005-0000-0000-000095820000}"/>
    <cellStyle name="Input 2 8 4 2 3 2" xfId="33484" xr:uid="{00000000-0005-0000-0000-000096820000}"/>
    <cellStyle name="Input 2 8 4 2 3 2 2" xfId="33485" xr:uid="{00000000-0005-0000-0000-000097820000}"/>
    <cellStyle name="Input 2 8 4 2 3 3" xfId="33486" xr:uid="{00000000-0005-0000-0000-000098820000}"/>
    <cellStyle name="Input 2 8 4 2 4" xfId="33487" xr:uid="{00000000-0005-0000-0000-000099820000}"/>
    <cellStyle name="Input 2 8 4 2 4 2" xfId="33488" xr:uid="{00000000-0005-0000-0000-00009A820000}"/>
    <cellStyle name="Input 2 8 4 2 5" xfId="33489" xr:uid="{00000000-0005-0000-0000-00009B820000}"/>
    <cellStyle name="Input 2 8 4 2 6" xfId="33490" xr:uid="{00000000-0005-0000-0000-00009C820000}"/>
    <cellStyle name="Input 2 8 4 2 7" xfId="33491" xr:uid="{00000000-0005-0000-0000-00009D820000}"/>
    <cellStyle name="Input 2 8 4 3" xfId="33492" xr:uid="{00000000-0005-0000-0000-00009E820000}"/>
    <cellStyle name="Input 2 8 4 3 2" xfId="33493" xr:uid="{00000000-0005-0000-0000-00009F820000}"/>
    <cellStyle name="Input 2 8 4 3 2 2" xfId="33494" xr:uid="{00000000-0005-0000-0000-0000A0820000}"/>
    <cellStyle name="Input 2 8 4 3 2 2 2" xfId="33495" xr:uid="{00000000-0005-0000-0000-0000A1820000}"/>
    <cellStyle name="Input 2 8 4 3 2 2 2 2" xfId="33496" xr:uid="{00000000-0005-0000-0000-0000A2820000}"/>
    <cellStyle name="Input 2 8 4 3 2 2 3" xfId="33497" xr:uid="{00000000-0005-0000-0000-0000A3820000}"/>
    <cellStyle name="Input 2 8 4 3 2 3" xfId="33498" xr:uid="{00000000-0005-0000-0000-0000A4820000}"/>
    <cellStyle name="Input 2 8 4 3 2 3 2" xfId="33499" xr:uid="{00000000-0005-0000-0000-0000A5820000}"/>
    <cellStyle name="Input 2 8 4 3 2 4" xfId="33500" xr:uid="{00000000-0005-0000-0000-0000A6820000}"/>
    <cellStyle name="Input 2 8 4 3 2 4 2" xfId="33501" xr:uid="{00000000-0005-0000-0000-0000A7820000}"/>
    <cellStyle name="Input 2 8 4 3 2 5" xfId="33502" xr:uid="{00000000-0005-0000-0000-0000A8820000}"/>
    <cellStyle name="Input 2 8 4 3 2 6" xfId="33503" xr:uid="{00000000-0005-0000-0000-0000A9820000}"/>
    <cellStyle name="Input 2 8 4 3 2 7" xfId="33504" xr:uid="{00000000-0005-0000-0000-0000AA820000}"/>
    <cellStyle name="Input 2 8 4 3 3" xfId="33505" xr:uid="{00000000-0005-0000-0000-0000AB820000}"/>
    <cellStyle name="Input 2 8 4 3 3 2" xfId="33506" xr:uid="{00000000-0005-0000-0000-0000AC820000}"/>
    <cellStyle name="Input 2 8 4 3 3 2 2" xfId="33507" xr:uid="{00000000-0005-0000-0000-0000AD820000}"/>
    <cellStyle name="Input 2 8 4 3 3 3" xfId="33508" xr:uid="{00000000-0005-0000-0000-0000AE820000}"/>
    <cellStyle name="Input 2 8 4 3 4" xfId="33509" xr:uid="{00000000-0005-0000-0000-0000AF820000}"/>
    <cellStyle name="Input 2 8 4 3 4 2" xfId="33510" xr:uid="{00000000-0005-0000-0000-0000B0820000}"/>
    <cellStyle name="Input 2 8 4 3 5" xfId="33511" xr:uid="{00000000-0005-0000-0000-0000B1820000}"/>
    <cellStyle name="Input 2 8 4 3 6" xfId="33512" xr:uid="{00000000-0005-0000-0000-0000B2820000}"/>
    <cellStyle name="Input 2 8 4 3 7" xfId="33513" xr:uid="{00000000-0005-0000-0000-0000B3820000}"/>
    <cellStyle name="Input 2 8 4 4" xfId="33514" xr:uid="{00000000-0005-0000-0000-0000B4820000}"/>
    <cellStyle name="Input 2 8 4 4 2" xfId="33515" xr:uid="{00000000-0005-0000-0000-0000B5820000}"/>
    <cellStyle name="Input 2 8 4 4 2 2" xfId="33516" xr:uid="{00000000-0005-0000-0000-0000B6820000}"/>
    <cellStyle name="Input 2 8 4 4 2 2 2" xfId="33517" xr:uid="{00000000-0005-0000-0000-0000B7820000}"/>
    <cellStyle name="Input 2 8 4 4 2 2 2 2" xfId="33518" xr:uid="{00000000-0005-0000-0000-0000B8820000}"/>
    <cellStyle name="Input 2 8 4 4 2 2 3" xfId="33519" xr:uid="{00000000-0005-0000-0000-0000B9820000}"/>
    <cellStyle name="Input 2 8 4 4 2 3" xfId="33520" xr:uid="{00000000-0005-0000-0000-0000BA820000}"/>
    <cellStyle name="Input 2 8 4 4 2 3 2" xfId="33521" xr:uid="{00000000-0005-0000-0000-0000BB820000}"/>
    <cellStyle name="Input 2 8 4 4 2 4" xfId="33522" xr:uid="{00000000-0005-0000-0000-0000BC820000}"/>
    <cellStyle name="Input 2 8 4 4 2 4 2" xfId="33523" xr:uid="{00000000-0005-0000-0000-0000BD820000}"/>
    <cellStyle name="Input 2 8 4 4 2 5" xfId="33524" xr:uid="{00000000-0005-0000-0000-0000BE820000}"/>
    <cellStyle name="Input 2 8 4 4 2 6" xfId="33525" xr:uid="{00000000-0005-0000-0000-0000BF820000}"/>
    <cellStyle name="Input 2 8 4 4 2 7" xfId="33526" xr:uid="{00000000-0005-0000-0000-0000C0820000}"/>
    <cellStyle name="Input 2 8 4 4 3" xfId="33527" xr:uid="{00000000-0005-0000-0000-0000C1820000}"/>
    <cellStyle name="Input 2 8 4 4 3 2" xfId="33528" xr:uid="{00000000-0005-0000-0000-0000C2820000}"/>
    <cellStyle name="Input 2 8 4 4 3 2 2" xfId="33529" xr:uid="{00000000-0005-0000-0000-0000C3820000}"/>
    <cellStyle name="Input 2 8 4 4 3 3" xfId="33530" xr:uid="{00000000-0005-0000-0000-0000C4820000}"/>
    <cellStyle name="Input 2 8 4 4 4" xfId="33531" xr:uid="{00000000-0005-0000-0000-0000C5820000}"/>
    <cellStyle name="Input 2 8 4 4 4 2" xfId="33532" xr:uid="{00000000-0005-0000-0000-0000C6820000}"/>
    <cellStyle name="Input 2 8 4 4 5" xfId="33533" xr:uid="{00000000-0005-0000-0000-0000C7820000}"/>
    <cellStyle name="Input 2 8 4 4 6" xfId="33534" xr:uid="{00000000-0005-0000-0000-0000C8820000}"/>
    <cellStyle name="Input 2 8 4 4 7" xfId="33535" xr:uid="{00000000-0005-0000-0000-0000C9820000}"/>
    <cellStyle name="Input 2 8 4 5" xfId="33536" xr:uid="{00000000-0005-0000-0000-0000CA820000}"/>
    <cellStyle name="Input 2 8 4 5 2" xfId="33537" xr:uid="{00000000-0005-0000-0000-0000CB820000}"/>
    <cellStyle name="Input 2 8 4 5 2 2" xfId="33538" xr:uid="{00000000-0005-0000-0000-0000CC820000}"/>
    <cellStyle name="Input 2 8 4 5 2 2 2" xfId="33539" xr:uid="{00000000-0005-0000-0000-0000CD820000}"/>
    <cellStyle name="Input 2 8 4 5 2 3" xfId="33540" xr:uid="{00000000-0005-0000-0000-0000CE820000}"/>
    <cellStyle name="Input 2 8 4 5 3" xfId="33541" xr:uid="{00000000-0005-0000-0000-0000CF820000}"/>
    <cellStyle name="Input 2 8 4 5 3 2" xfId="33542" xr:uid="{00000000-0005-0000-0000-0000D0820000}"/>
    <cellStyle name="Input 2 8 4 5 4" xfId="33543" xr:uid="{00000000-0005-0000-0000-0000D1820000}"/>
    <cellStyle name="Input 2 8 4 5 4 2" xfId="33544" xr:uid="{00000000-0005-0000-0000-0000D2820000}"/>
    <cellStyle name="Input 2 8 4 5 5" xfId="33545" xr:uid="{00000000-0005-0000-0000-0000D3820000}"/>
    <cellStyle name="Input 2 8 4 5 6" xfId="33546" xr:uid="{00000000-0005-0000-0000-0000D4820000}"/>
    <cellStyle name="Input 2 8 4 5 7" xfId="33547" xr:uid="{00000000-0005-0000-0000-0000D5820000}"/>
    <cellStyle name="Input 2 8 4 6" xfId="33548" xr:uid="{00000000-0005-0000-0000-0000D6820000}"/>
    <cellStyle name="Input 2 8 4 6 2" xfId="33549" xr:uid="{00000000-0005-0000-0000-0000D7820000}"/>
    <cellStyle name="Input 2 8 4 6 2 2" xfId="33550" xr:uid="{00000000-0005-0000-0000-0000D8820000}"/>
    <cellStyle name="Input 2 8 4 6 3" xfId="33551" xr:uid="{00000000-0005-0000-0000-0000D9820000}"/>
    <cellStyle name="Input 2 8 4 7" xfId="33552" xr:uid="{00000000-0005-0000-0000-0000DA820000}"/>
    <cellStyle name="Input 2 8 4 7 2" xfId="33553" xr:uid="{00000000-0005-0000-0000-0000DB820000}"/>
    <cellStyle name="Input 2 8 4 8" xfId="33554" xr:uid="{00000000-0005-0000-0000-0000DC820000}"/>
    <cellStyle name="Input 2 8 4 9" xfId="33555" xr:uid="{00000000-0005-0000-0000-0000DD820000}"/>
    <cellStyle name="Input 2 8 5" xfId="33556" xr:uid="{00000000-0005-0000-0000-0000DE820000}"/>
    <cellStyle name="Input 2 8 5 2" xfId="33557" xr:uid="{00000000-0005-0000-0000-0000DF820000}"/>
    <cellStyle name="Input 2 8 5 2 2" xfId="33558" xr:uid="{00000000-0005-0000-0000-0000E0820000}"/>
    <cellStyle name="Input 2 8 5 2 2 2" xfId="33559" xr:uid="{00000000-0005-0000-0000-0000E1820000}"/>
    <cellStyle name="Input 2 8 5 2 2 2 2" xfId="33560" xr:uid="{00000000-0005-0000-0000-0000E2820000}"/>
    <cellStyle name="Input 2 8 5 2 2 3" xfId="33561" xr:uid="{00000000-0005-0000-0000-0000E3820000}"/>
    <cellStyle name="Input 2 8 5 2 3" xfId="33562" xr:uid="{00000000-0005-0000-0000-0000E4820000}"/>
    <cellStyle name="Input 2 8 5 2 3 2" xfId="33563" xr:uid="{00000000-0005-0000-0000-0000E5820000}"/>
    <cellStyle name="Input 2 8 5 2 4" xfId="33564" xr:uid="{00000000-0005-0000-0000-0000E6820000}"/>
    <cellStyle name="Input 2 8 5 2 4 2" xfId="33565" xr:uid="{00000000-0005-0000-0000-0000E7820000}"/>
    <cellStyle name="Input 2 8 5 2 5" xfId="33566" xr:uid="{00000000-0005-0000-0000-0000E8820000}"/>
    <cellStyle name="Input 2 8 5 2 6" xfId="33567" xr:uid="{00000000-0005-0000-0000-0000E9820000}"/>
    <cellStyle name="Input 2 8 5 2 7" xfId="33568" xr:uid="{00000000-0005-0000-0000-0000EA820000}"/>
    <cellStyle name="Input 2 8 5 3" xfId="33569" xr:uid="{00000000-0005-0000-0000-0000EB820000}"/>
    <cellStyle name="Input 2 8 5 3 2" xfId="33570" xr:uid="{00000000-0005-0000-0000-0000EC820000}"/>
    <cellStyle name="Input 2 8 5 3 2 2" xfId="33571" xr:uid="{00000000-0005-0000-0000-0000ED820000}"/>
    <cellStyle name="Input 2 8 5 3 3" xfId="33572" xr:uid="{00000000-0005-0000-0000-0000EE820000}"/>
    <cellStyle name="Input 2 8 5 4" xfId="33573" xr:uid="{00000000-0005-0000-0000-0000EF820000}"/>
    <cellStyle name="Input 2 8 5 4 2" xfId="33574" xr:uid="{00000000-0005-0000-0000-0000F0820000}"/>
    <cellStyle name="Input 2 8 5 5" xfId="33575" xr:uid="{00000000-0005-0000-0000-0000F1820000}"/>
    <cellStyle name="Input 2 8 5 6" xfId="33576" xr:uid="{00000000-0005-0000-0000-0000F2820000}"/>
    <cellStyle name="Input 2 8 5 7" xfId="33577" xr:uid="{00000000-0005-0000-0000-0000F3820000}"/>
    <cellStyle name="Input 2 8 6" xfId="33578" xr:uid="{00000000-0005-0000-0000-0000F4820000}"/>
    <cellStyle name="Input 2 8 6 2" xfId="33579" xr:uid="{00000000-0005-0000-0000-0000F5820000}"/>
    <cellStyle name="Input 2 8 6 2 2" xfId="33580" xr:uid="{00000000-0005-0000-0000-0000F6820000}"/>
    <cellStyle name="Input 2 8 6 2 2 2" xfId="33581" xr:uid="{00000000-0005-0000-0000-0000F7820000}"/>
    <cellStyle name="Input 2 8 6 2 2 2 2" xfId="33582" xr:uid="{00000000-0005-0000-0000-0000F8820000}"/>
    <cellStyle name="Input 2 8 6 2 2 3" xfId="33583" xr:uid="{00000000-0005-0000-0000-0000F9820000}"/>
    <cellStyle name="Input 2 8 6 2 3" xfId="33584" xr:uid="{00000000-0005-0000-0000-0000FA820000}"/>
    <cellStyle name="Input 2 8 6 2 3 2" xfId="33585" xr:uid="{00000000-0005-0000-0000-0000FB820000}"/>
    <cellStyle name="Input 2 8 6 2 4" xfId="33586" xr:uid="{00000000-0005-0000-0000-0000FC820000}"/>
    <cellStyle name="Input 2 8 6 2 4 2" xfId="33587" xr:uid="{00000000-0005-0000-0000-0000FD820000}"/>
    <cellStyle name="Input 2 8 6 2 5" xfId="33588" xr:uid="{00000000-0005-0000-0000-0000FE820000}"/>
    <cellStyle name="Input 2 8 6 2 6" xfId="33589" xr:uid="{00000000-0005-0000-0000-0000FF820000}"/>
    <cellStyle name="Input 2 8 6 2 7" xfId="33590" xr:uid="{00000000-0005-0000-0000-000000830000}"/>
    <cellStyle name="Input 2 8 6 3" xfId="33591" xr:uid="{00000000-0005-0000-0000-000001830000}"/>
    <cellStyle name="Input 2 8 6 3 2" xfId="33592" xr:uid="{00000000-0005-0000-0000-000002830000}"/>
    <cellStyle name="Input 2 8 6 3 2 2" xfId="33593" xr:uid="{00000000-0005-0000-0000-000003830000}"/>
    <cellStyle name="Input 2 8 6 3 3" xfId="33594" xr:uid="{00000000-0005-0000-0000-000004830000}"/>
    <cellStyle name="Input 2 8 6 4" xfId="33595" xr:uid="{00000000-0005-0000-0000-000005830000}"/>
    <cellStyle name="Input 2 8 6 4 2" xfId="33596" xr:uid="{00000000-0005-0000-0000-000006830000}"/>
    <cellStyle name="Input 2 8 6 5" xfId="33597" xr:uid="{00000000-0005-0000-0000-000007830000}"/>
    <cellStyle name="Input 2 8 6 6" xfId="33598" xr:uid="{00000000-0005-0000-0000-000008830000}"/>
    <cellStyle name="Input 2 8 6 7" xfId="33599" xr:uid="{00000000-0005-0000-0000-000009830000}"/>
    <cellStyle name="Input 2 8 7" xfId="33600" xr:uid="{00000000-0005-0000-0000-00000A830000}"/>
    <cellStyle name="Input 2 8 7 2" xfId="33601" xr:uid="{00000000-0005-0000-0000-00000B830000}"/>
    <cellStyle name="Input 2 8 7 2 2" xfId="33602" xr:uid="{00000000-0005-0000-0000-00000C830000}"/>
    <cellStyle name="Input 2 8 7 2 2 2" xfId="33603" xr:uid="{00000000-0005-0000-0000-00000D830000}"/>
    <cellStyle name="Input 2 8 7 2 2 2 2" xfId="33604" xr:uid="{00000000-0005-0000-0000-00000E830000}"/>
    <cellStyle name="Input 2 8 7 2 2 3" xfId="33605" xr:uid="{00000000-0005-0000-0000-00000F830000}"/>
    <cellStyle name="Input 2 8 7 2 3" xfId="33606" xr:uid="{00000000-0005-0000-0000-000010830000}"/>
    <cellStyle name="Input 2 8 7 2 3 2" xfId="33607" xr:uid="{00000000-0005-0000-0000-000011830000}"/>
    <cellStyle name="Input 2 8 7 2 4" xfId="33608" xr:uid="{00000000-0005-0000-0000-000012830000}"/>
    <cellStyle name="Input 2 8 7 2 4 2" xfId="33609" xr:uid="{00000000-0005-0000-0000-000013830000}"/>
    <cellStyle name="Input 2 8 7 2 5" xfId="33610" xr:uid="{00000000-0005-0000-0000-000014830000}"/>
    <cellStyle name="Input 2 8 7 2 6" xfId="33611" xr:uid="{00000000-0005-0000-0000-000015830000}"/>
    <cellStyle name="Input 2 8 7 2 7" xfId="33612" xr:uid="{00000000-0005-0000-0000-000016830000}"/>
    <cellStyle name="Input 2 8 7 3" xfId="33613" xr:uid="{00000000-0005-0000-0000-000017830000}"/>
    <cellStyle name="Input 2 8 7 3 2" xfId="33614" xr:uid="{00000000-0005-0000-0000-000018830000}"/>
    <cellStyle name="Input 2 8 7 3 2 2" xfId="33615" xr:uid="{00000000-0005-0000-0000-000019830000}"/>
    <cellStyle name="Input 2 8 7 3 3" xfId="33616" xr:uid="{00000000-0005-0000-0000-00001A830000}"/>
    <cellStyle name="Input 2 8 7 4" xfId="33617" xr:uid="{00000000-0005-0000-0000-00001B830000}"/>
    <cellStyle name="Input 2 8 7 4 2" xfId="33618" xr:uid="{00000000-0005-0000-0000-00001C830000}"/>
    <cellStyle name="Input 2 8 7 5" xfId="33619" xr:uid="{00000000-0005-0000-0000-00001D830000}"/>
    <cellStyle name="Input 2 8 7 6" xfId="33620" xr:uid="{00000000-0005-0000-0000-00001E830000}"/>
    <cellStyle name="Input 2 8 7 7" xfId="33621" xr:uid="{00000000-0005-0000-0000-00001F830000}"/>
    <cellStyle name="Input 2 8 8" xfId="33622" xr:uid="{00000000-0005-0000-0000-000020830000}"/>
    <cellStyle name="Input 2 8 8 2" xfId="33623" xr:uid="{00000000-0005-0000-0000-000021830000}"/>
    <cellStyle name="Input 2 8 8 2 2" xfId="33624" xr:uid="{00000000-0005-0000-0000-000022830000}"/>
    <cellStyle name="Input 2 8 8 3" xfId="33625" xr:uid="{00000000-0005-0000-0000-000023830000}"/>
    <cellStyle name="Input 2 8 9" xfId="33626" xr:uid="{00000000-0005-0000-0000-000024830000}"/>
    <cellStyle name="Input 2 8 9 2" xfId="33627" xr:uid="{00000000-0005-0000-0000-000025830000}"/>
    <cellStyle name="Input 2 8_2014YTD" xfId="33628" xr:uid="{00000000-0005-0000-0000-000026830000}"/>
    <cellStyle name="Input 2 9" xfId="33629" xr:uid="{00000000-0005-0000-0000-000027830000}"/>
    <cellStyle name="Input 2 9 10" xfId="33630" xr:uid="{00000000-0005-0000-0000-000028830000}"/>
    <cellStyle name="Input 2 9 11" xfId="33631" xr:uid="{00000000-0005-0000-0000-000029830000}"/>
    <cellStyle name="Input 2 9 2" xfId="33632" xr:uid="{00000000-0005-0000-0000-00002A830000}"/>
    <cellStyle name="Input 2 9 2 10" xfId="33633" xr:uid="{00000000-0005-0000-0000-00002B830000}"/>
    <cellStyle name="Input 2 9 2 2" xfId="33634" xr:uid="{00000000-0005-0000-0000-00002C830000}"/>
    <cellStyle name="Input 2 9 2 2 2" xfId="33635" xr:uid="{00000000-0005-0000-0000-00002D830000}"/>
    <cellStyle name="Input 2 9 2 2 2 2" xfId="33636" xr:uid="{00000000-0005-0000-0000-00002E830000}"/>
    <cellStyle name="Input 2 9 2 2 2 2 2" xfId="33637" xr:uid="{00000000-0005-0000-0000-00002F830000}"/>
    <cellStyle name="Input 2 9 2 2 2 2 2 2" xfId="33638" xr:uid="{00000000-0005-0000-0000-000030830000}"/>
    <cellStyle name="Input 2 9 2 2 2 2 3" xfId="33639" xr:uid="{00000000-0005-0000-0000-000031830000}"/>
    <cellStyle name="Input 2 9 2 2 2 3" xfId="33640" xr:uid="{00000000-0005-0000-0000-000032830000}"/>
    <cellStyle name="Input 2 9 2 2 2 3 2" xfId="33641" xr:uid="{00000000-0005-0000-0000-000033830000}"/>
    <cellStyle name="Input 2 9 2 2 2 4" xfId="33642" xr:uid="{00000000-0005-0000-0000-000034830000}"/>
    <cellStyle name="Input 2 9 2 2 2 4 2" xfId="33643" xr:uid="{00000000-0005-0000-0000-000035830000}"/>
    <cellStyle name="Input 2 9 2 2 2 5" xfId="33644" xr:uid="{00000000-0005-0000-0000-000036830000}"/>
    <cellStyle name="Input 2 9 2 2 2 6" xfId="33645" xr:uid="{00000000-0005-0000-0000-000037830000}"/>
    <cellStyle name="Input 2 9 2 2 2 7" xfId="33646" xr:uid="{00000000-0005-0000-0000-000038830000}"/>
    <cellStyle name="Input 2 9 2 2 3" xfId="33647" xr:uid="{00000000-0005-0000-0000-000039830000}"/>
    <cellStyle name="Input 2 9 2 2 3 2" xfId="33648" xr:uid="{00000000-0005-0000-0000-00003A830000}"/>
    <cellStyle name="Input 2 9 2 2 3 2 2" xfId="33649" xr:uid="{00000000-0005-0000-0000-00003B830000}"/>
    <cellStyle name="Input 2 9 2 2 3 3" xfId="33650" xr:uid="{00000000-0005-0000-0000-00003C830000}"/>
    <cellStyle name="Input 2 9 2 2 4" xfId="33651" xr:uid="{00000000-0005-0000-0000-00003D830000}"/>
    <cellStyle name="Input 2 9 2 2 4 2" xfId="33652" xr:uid="{00000000-0005-0000-0000-00003E830000}"/>
    <cellStyle name="Input 2 9 2 2 5" xfId="33653" xr:uid="{00000000-0005-0000-0000-00003F830000}"/>
    <cellStyle name="Input 2 9 2 2 6" xfId="33654" xr:uid="{00000000-0005-0000-0000-000040830000}"/>
    <cellStyle name="Input 2 9 2 2 7" xfId="33655" xr:uid="{00000000-0005-0000-0000-000041830000}"/>
    <cellStyle name="Input 2 9 2 3" xfId="33656" xr:uid="{00000000-0005-0000-0000-000042830000}"/>
    <cellStyle name="Input 2 9 2 3 2" xfId="33657" xr:uid="{00000000-0005-0000-0000-000043830000}"/>
    <cellStyle name="Input 2 9 2 3 2 2" xfId="33658" xr:uid="{00000000-0005-0000-0000-000044830000}"/>
    <cellStyle name="Input 2 9 2 3 2 2 2" xfId="33659" xr:uid="{00000000-0005-0000-0000-000045830000}"/>
    <cellStyle name="Input 2 9 2 3 2 2 2 2" xfId="33660" xr:uid="{00000000-0005-0000-0000-000046830000}"/>
    <cellStyle name="Input 2 9 2 3 2 2 3" xfId="33661" xr:uid="{00000000-0005-0000-0000-000047830000}"/>
    <cellStyle name="Input 2 9 2 3 2 3" xfId="33662" xr:uid="{00000000-0005-0000-0000-000048830000}"/>
    <cellStyle name="Input 2 9 2 3 2 3 2" xfId="33663" xr:uid="{00000000-0005-0000-0000-000049830000}"/>
    <cellStyle name="Input 2 9 2 3 2 4" xfId="33664" xr:uid="{00000000-0005-0000-0000-00004A830000}"/>
    <cellStyle name="Input 2 9 2 3 2 4 2" xfId="33665" xr:uid="{00000000-0005-0000-0000-00004B830000}"/>
    <cellStyle name="Input 2 9 2 3 2 5" xfId="33666" xr:uid="{00000000-0005-0000-0000-00004C830000}"/>
    <cellStyle name="Input 2 9 2 3 2 6" xfId="33667" xr:uid="{00000000-0005-0000-0000-00004D830000}"/>
    <cellStyle name="Input 2 9 2 3 2 7" xfId="33668" xr:uid="{00000000-0005-0000-0000-00004E830000}"/>
    <cellStyle name="Input 2 9 2 3 3" xfId="33669" xr:uid="{00000000-0005-0000-0000-00004F830000}"/>
    <cellStyle name="Input 2 9 2 3 3 2" xfId="33670" xr:uid="{00000000-0005-0000-0000-000050830000}"/>
    <cellStyle name="Input 2 9 2 3 3 2 2" xfId="33671" xr:uid="{00000000-0005-0000-0000-000051830000}"/>
    <cellStyle name="Input 2 9 2 3 3 3" xfId="33672" xr:uid="{00000000-0005-0000-0000-000052830000}"/>
    <cellStyle name="Input 2 9 2 3 4" xfId="33673" xr:uid="{00000000-0005-0000-0000-000053830000}"/>
    <cellStyle name="Input 2 9 2 3 4 2" xfId="33674" xr:uid="{00000000-0005-0000-0000-000054830000}"/>
    <cellStyle name="Input 2 9 2 3 5" xfId="33675" xr:uid="{00000000-0005-0000-0000-000055830000}"/>
    <cellStyle name="Input 2 9 2 3 6" xfId="33676" xr:uid="{00000000-0005-0000-0000-000056830000}"/>
    <cellStyle name="Input 2 9 2 3 7" xfId="33677" xr:uid="{00000000-0005-0000-0000-000057830000}"/>
    <cellStyle name="Input 2 9 2 4" xfId="33678" xr:uid="{00000000-0005-0000-0000-000058830000}"/>
    <cellStyle name="Input 2 9 2 4 2" xfId="33679" xr:uid="{00000000-0005-0000-0000-000059830000}"/>
    <cellStyle name="Input 2 9 2 4 2 2" xfId="33680" xr:uid="{00000000-0005-0000-0000-00005A830000}"/>
    <cellStyle name="Input 2 9 2 4 2 2 2" xfId="33681" xr:uid="{00000000-0005-0000-0000-00005B830000}"/>
    <cellStyle name="Input 2 9 2 4 2 2 2 2" xfId="33682" xr:uid="{00000000-0005-0000-0000-00005C830000}"/>
    <cellStyle name="Input 2 9 2 4 2 2 3" xfId="33683" xr:uid="{00000000-0005-0000-0000-00005D830000}"/>
    <cellStyle name="Input 2 9 2 4 2 3" xfId="33684" xr:uid="{00000000-0005-0000-0000-00005E830000}"/>
    <cellStyle name="Input 2 9 2 4 2 3 2" xfId="33685" xr:uid="{00000000-0005-0000-0000-00005F830000}"/>
    <cellStyle name="Input 2 9 2 4 2 4" xfId="33686" xr:uid="{00000000-0005-0000-0000-000060830000}"/>
    <cellStyle name="Input 2 9 2 4 2 4 2" xfId="33687" xr:uid="{00000000-0005-0000-0000-000061830000}"/>
    <cellStyle name="Input 2 9 2 4 2 5" xfId="33688" xr:uid="{00000000-0005-0000-0000-000062830000}"/>
    <cellStyle name="Input 2 9 2 4 2 6" xfId="33689" xr:uid="{00000000-0005-0000-0000-000063830000}"/>
    <cellStyle name="Input 2 9 2 4 2 7" xfId="33690" xr:uid="{00000000-0005-0000-0000-000064830000}"/>
    <cellStyle name="Input 2 9 2 4 3" xfId="33691" xr:uid="{00000000-0005-0000-0000-000065830000}"/>
    <cellStyle name="Input 2 9 2 4 3 2" xfId="33692" xr:uid="{00000000-0005-0000-0000-000066830000}"/>
    <cellStyle name="Input 2 9 2 4 3 2 2" xfId="33693" xr:uid="{00000000-0005-0000-0000-000067830000}"/>
    <cellStyle name="Input 2 9 2 4 3 3" xfId="33694" xr:uid="{00000000-0005-0000-0000-000068830000}"/>
    <cellStyle name="Input 2 9 2 4 4" xfId="33695" xr:uid="{00000000-0005-0000-0000-000069830000}"/>
    <cellStyle name="Input 2 9 2 4 4 2" xfId="33696" xr:uid="{00000000-0005-0000-0000-00006A830000}"/>
    <cellStyle name="Input 2 9 2 4 5" xfId="33697" xr:uid="{00000000-0005-0000-0000-00006B830000}"/>
    <cellStyle name="Input 2 9 2 4 6" xfId="33698" xr:uid="{00000000-0005-0000-0000-00006C830000}"/>
    <cellStyle name="Input 2 9 2 4 7" xfId="33699" xr:uid="{00000000-0005-0000-0000-00006D830000}"/>
    <cellStyle name="Input 2 9 2 5" xfId="33700" xr:uid="{00000000-0005-0000-0000-00006E830000}"/>
    <cellStyle name="Input 2 9 2 5 2" xfId="33701" xr:uid="{00000000-0005-0000-0000-00006F830000}"/>
    <cellStyle name="Input 2 9 2 5 2 2" xfId="33702" xr:uid="{00000000-0005-0000-0000-000070830000}"/>
    <cellStyle name="Input 2 9 2 5 2 2 2" xfId="33703" xr:uid="{00000000-0005-0000-0000-000071830000}"/>
    <cellStyle name="Input 2 9 2 5 2 2 2 2" xfId="33704" xr:uid="{00000000-0005-0000-0000-000072830000}"/>
    <cellStyle name="Input 2 9 2 5 2 2 3" xfId="33705" xr:uid="{00000000-0005-0000-0000-000073830000}"/>
    <cellStyle name="Input 2 9 2 5 2 3" xfId="33706" xr:uid="{00000000-0005-0000-0000-000074830000}"/>
    <cellStyle name="Input 2 9 2 5 2 3 2" xfId="33707" xr:uid="{00000000-0005-0000-0000-000075830000}"/>
    <cellStyle name="Input 2 9 2 5 2 4" xfId="33708" xr:uid="{00000000-0005-0000-0000-000076830000}"/>
    <cellStyle name="Input 2 9 2 5 2 4 2" xfId="33709" xr:uid="{00000000-0005-0000-0000-000077830000}"/>
    <cellStyle name="Input 2 9 2 5 2 5" xfId="33710" xr:uid="{00000000-0005-0000-0000-000078830000}"/>
    <cellStyle name="Input 2 9 2 5 2 6" xfId="33711" xr:uid="{00000000-0005-0000-0000-000079830000}"/>
    <cellStyle name="Input 2 9 2 5 2 7" xfId="33712" xr:uid="{00000000-0005-0000-0000-00007A830000}"/>
    <cellStyle name="Input 2 9 2 5 3" xfId="33713" xr:uid="{00000000-0005-0000-0000-00007B830000}"/>
    <cellStyle name="Input 2 9 2 5 3 2" xfId="33714" xr:uid="{00000000-0005-0000-0000-00007C830000}"/>
    <cellStyle name="Input 2 9 2 5 3 2 2" xfId="33715" xr:uid="{00000000-0005-0000-0000-00007D830000}"/>
    <cellStyle name="Input 2 9 2 5 3 3" xfId="33716" xr:uid="{00000000-0005-0000-0000-00007E830000}"/>
    <cellStyle name="Input 2 9 2 5 4" xfId="33717" xr:uid="{00000000-0005-0000-0000-00007F830000}"/>
    <cellStyle name="Input 2 9 2 5 4 2" xfId="33718" xr:uid="{00000000-0005-0000-0000-000080830000}"/>
    <cellStyle name="Input 2 9 2 5 5" xfId="33719" xr:uid="{00000000-0005-0000-0000-000081830000}"/>
    <cellStyle name="Input 2 9 2 5 6" xfId="33720" xr:uid="{00000000-0005-0000-0000-000082830000}"/>
    <cellStyle name="Input 2 9 2 5 7" xfId="33721" xr:uid="{00000000-0005-0000-0000-000083830000}"/>
    <cellStyle name="Input 2 9 2 6" xfId="33722" xr:uid="{00000000-0005-0000-0000-000084830000}"/>
    <cellStyle name="Input 2 9 2 6 2" xfId="33723" xr:uid="{00000000-0005-0000-0000-000085830000}"/>
    <cellStyle name="Input 2 9 2 6 2 2" xfId="33724" xr:uid="{00000000-0005-0000-0000-000086830000}"/>
    <cellStyle name="Input 2 9 2 6 3" xfId="33725" xr:uid="{00000000-0005-0000-0000-000087830000}"/>
    <cellStyle name="Input 2 9 2 7" xfId="33726" xr:uid="{00000000-0005-0000-0000-000088830000}"/>
    <cellStyle name="Input 2 9 2 7 2" xfId="33727" xr:uid="{00000000-0005-0000-0000-000089830000}"/>
    <cellStyle name="Input 2 9 2 8" xfId="33728" xr:uid="{00000000-0005-0000-0000-00008A830000}"/>
    <cellStyle name="Input 2 9 2 9" xfId="33729" xr:uid="{00000000-0005-0000-0000-00008B830000}"/>
    <cellStyle name="Input 2 9 3" xfId="33730" xr:uid="{00000000-0005-0000-0000-00008C830000}"/>
    <cellStyle name="Input 2 9 3 10" xfId="33731" xr:uid="{00000000-0005-0000-0000-00008D830000}"/>
    <cellStyle name="Input 2 9 3 2" xfId="33732" xr:uid="{00000000-0005-0000-0000-00008E830000}"/>
    <cellStyle name="Input 2 9 3 2 2" xfId="33733" xr:uid="{00000000-0005-0000-0000-00008F830000}"/>
    <cellStyle name="Input 2 9 3 2 2 2" xfId="33734" xr:uid="{00000000-0005-0000-0000-000090830000}"/>
    <cellStyle name="Input 2 9 3 2 2 2 2" xfId="33735" xr:uid="{00000000-0005-0000-0000-000091830000}"/>
    <cellStyle name="Input 2 9 3 2 2 2 2 2" xfId="33736" xr:uid="{00000000-0005-0000-0000-000092830000}"/>
    <cellStyle name="Input 2 9 3 2 2 2 3" xfId="33737" xr:uid="{00000000-0005-0000-0000-000093830000}"/>
    <cellStyle name="Input 2 9 3 2 2 3" xfId="33738" xr:uid="{00000000-0005-0000-0000-000094830000}"/>
    <cellStyle name="Input 2 9 3 2 2 3 2" xfId="33739" xr:uid="{00000000-0005-0000-0000-000095830000}"/>
    <cellStyle name="Input 2 9 3 2 2 4" xfId="33740" xr:uid="{00000000-0005-0000-0000-000096830000}"/>
    <cellStyle name="Input 2 9 3 2 2 4 2" xfId="33741" xr:uid="{00000000-0005-0000-0000-000097830000}"/>
    <cellStyle name="Input 2 9 3 2 2 5" xfId="33742" xr:uid="{00000000-0005-0000-0000-000098830000}"/>
    <cellStyle name="Input 2 9 3 2 2 6" xfId="33743" xr:uid="{00000000-0005-0000-0000-000099830000}"/>
    <cellStyle name="Input 2 9 3 2 2 7" xfId="33744" xr:uid="{00000000-0005-0000-0000-00009A830000}"/>
    <cellStyle name="Input 2 9 3 2 3" xfId="33745" xr:uid="{00000000-0005-0000-0000-00009B830000}"/>
    <cellStyle name="Input 2 9 3 2 3 2" xfId="33746" xr:uid="{00000000-0005-0000-0000-00009C830000}"/>
    <cellStyle name="Input 2 9 3 2 3 2 2" xfId="33747" xr:uid="{00000000-0005-0000-0000-00009D830000}"/>
    <cellStyle name="Input 2 9 3 2 3 3" xfId="33748" xr:uid="{00000000-0005-0000-0000-00009E830000}"/>
    <cellStyle name="Input 2 9 3 2 4" xfId="33749" xr:uid="{00000000-0005-0000-0000-00009F830000}"/>
    <cellStyle name="Input 2 9 3 2 4 2" xfId="33750" xr:uid="{00000000-0005-0000-0000-0000A0830000}"/>
    <cellStyle name="Input 2 9 3 2 5" xfId="33751" xr:uid="{00000000-0005-0000-0000-0000A1830000}"/>
    <cellStyle name="Input 2 9 3 2 6" xfId="33752" xr:uid="{00000000-0005-0000-0000-0000A2830000}"/>
    <cellStyle name="Input 2 9 3 2 7" xfId="33753" xr:uid="{00000000-0005-0000-0000-0000A3830000}"/>
    <cellStyle name="Input 2 9 3 3" xfId="33754" xr:uid="{00000000-0005-0000-0000-0000A4830000}"/>
    <cellStyle name="Input 2 9 3 3 2" xfId="33755" xr:uid="{00000000-0005-0000-0000-0000A5830000}"/>
    <cellStyle name="Input 2 9 3 3 2 2" xfId="33756" xr:uid="{00000000-0005-0000-0000-0000A6830000}"/>
    <cellStyle name="Input 2 9 3 3 2 2 2" xfId="33757" xr:uid="{00000000-0005-0000-0000-0000A7830000}"/>
    <cellStyle name="Input 2 9 3 3 2 2 2 2" xfId="33758" xr:uid="{00000000-0005-0000-0000-0000A8830000}"/>
    <cellStyle name="Input 2 9 3 3 2 2 3" xfId="33759" xr:uid="{00000000-0005-0000-0000-0000A9830000}"/>
    <cellStyle name="Input 2 9 3 3 2 3" xfId="33760" xr:uid="{00000000-0005-0000-0000-0000AA830000}"/>
    <cellStyle name="Input 2 9 3 3 2 3 2" xfId="33761" xr:uid="{00000000-0005-0000-0000-0000AB830000}"/>
    <cellStyle name="Input 2 9 3 3 2 4" xfId="33762" xr:uid="{00000000-0005-0000-0000-0000AC830000}"/>
    <cellStyle name="Input 2 9 3 3 2 4 2" xfId="33763" xr:uid="{00000000-0005-0000-0000-0000AD830000}"/>
    <cellStyle name="Input 2 9 3 3 2 5" xfId="33764" xr:uid="{00000000-0005-0000-0000-0000AE830000}"/>
    <cellStyle name="Input 2 9 3 3 2 6" xfId="33765" xr:uid="{00000000-0005-0000-0000-0000AF830000}"/>
    <cellStyle name="Input 2 9 3 3 2 7" xfId="33766" xr:uid="{00000000-0005-0000-0000-0000B0830000}"/>
    <cellStyle name="Input 2 9 3 3 3" xfId="33767" xr:uid="{00000000-0005-0000-0000-0000B1830000}"/>
    <cellStyle name="Input 2 9 3 3 3 2" xfId="33768" xr:uid="{00000000-0005-0000-0000-0000B2830000}"/>
    <cellStyle name="Input 2 9 3 3 3 2 2" xfId="33769" xr:uid="{00000000-0005-0000-0000-0000B3830000}"/>
    <cellStyle name="Input 2 9 3 3 3 3" xfId="33770" xr:uid="{00000000-0005-0000-0000-0000B4830000}"/>
    <cellStyle name="Input 2 9 3 3 4" xfId="33771" xr:uid="{00000000-0005-0000-0000-0000B5830000}"/>
    <cellStyle name="Input 2 9 3 3 4 2" xfId="33772" xr:uid="{00000000-0005-0000-0000-0000B6830000}"/>
    <cellStyle name="Input 2 9 3 3 5" xfId="33773" xr:uid="{00000000-0005-0000-0000-0000B7830000}"/>
    <cellStyle name="Input 2 9 3 3 6" xfId="33774" xr:uid="{00000000-0005-0000-0000-0000B8830000}"/>
    <cellStyle name="Input 2 9 3 3 7" xfId="33775" xr:uid="{00000000-0005-0000-0000-0000B9830000}"/>
    <cellStyle name="Input 2 9 3 4" xfId="33776" xr:uid="{00000000-0005-0000-0000-0000BA830000}"/>
    <cellStyle name="Input 2 9 3 4 2" xfId="33777" xr:uid="{00000000-0005-0000-0000-0000BB830000}"/>
    <cellStyle name="Input 2 9 3 4 2 2" xfId="33778" xr:uid="{00000000-0005-0000-0000-0000BC830000}"/>
    <cellStyle name="Input 2 9 3 4 2 2 2" xfId="33779" xr:uid="{00000000-0005-0000-0000-0000BD830000}"/>
    <cellStyle name="Input 2 9 3 4 2 2 2 2" xfId="33780" xr:uid="{00000000-0005-0000-0000-0000BE830000}"/>
    <cellStyle name="Input 2 9 3 4 2 2 3" xfId="33781" xr:uid="{00000000-0005-0000-0000-0000BF830000}"/>
    <cellStyle name="Input 2 9 3 4 2 3" xfId="33782" xr:uid="{00000000-0005-0000-0000-0000C0830000}"/>
    <cellStyle name="Input 2 9 3 4 2 3 2" xfId="33783" xr:uid="{00000000-0005-0000-0000-0000C1830000}"/>
    <cellStyle name="Input 2 9 3 4 2 4" xfId="33784" xr:uid="{00000000-0005-0000-0000-0000C2830000}"/>
    <cellStyle name="Input 2 9 3 4 2 4 2" xfId="33785" xr:uid="{00000000-0005-0000-0000-0000C3830000}"/>
    <cellStyle name="Input 2 9 3 4 2 5" xfId="33786" xr:uid="{00000000-0005-0000-0000-0000C4830000}"/>
    <cellStyle name="Input 2 9 3 4 2 6" xfId="33787" xr:uid="{00000000-0005-0000-0000-0000C5830000}"/>
    <cellStyle name="Input 2 9 3 4 2 7" xfId="33788" xr:uid="{00000000-0005-0000-0000-0000C6830000}"/>
    <cellStyle name="Input 2 9 3 4 3" xfId="33789" xr:uid="{00000000-0005-0000-0000-0000C7830000}"/>
    <cellStyle name="Input 2 9 3 4 3 2" xfId="33790" xr:uid="{00000000-0005-0000-0000-0000C8830000}"/>
    <cellStyle name="Input 2 9 3 4 3 2 2" xfId="33791" xr:uid="{00000000-0005-0000-0000-0000C9830000}"/>
    <cellStyle name="Input 2 9 3 4 3 3" xfId="33792" xr:uid="{00000000-0005-0000-0000-0000CA830000}"/>
    <cellStyle name="Input 2 9 3 4 4" xfId="33793" xr:uid="{00000000-0005-0000-0000-0000CB830000}"/>
    <cellStyle name="Input 2 9 3 4 4 2" xfId="33794" xr:uid="{00000000-0005-0000-0000-0000CC830000}"/>
    <cellStyle name="Input 2 9 3 4 5" xfId="33795" xr:uid="{00000000-0005-0000-0000-0000CD830000}"/>
    <cellStyle name="Input 2 9 3 4 6" xfId="33796" xr:uid="{00000000-0005-0000-0000-0000CE830000}"/>
    <cellStyle name="Input 2 9 3 4 7" xfId="33797" xr:uid="{00000000-0005-0000-0000-0000CF830000}"/>
    <cellStyle name="Input 2 9 3 5" xfId="33798" xr:uid="{00000000-0005-0000-0000-0000D0830000}"/>
    <cellStyle name="Input 2 9 3 5 2" xfId="33799" xr:uid="{00000000-0005-0000-0000-0000D1830000}"/>
    <cellStyle name="Input 2 9 3 5 2 2" xfId="33800" xr:uid="{00000000-0005-0000-0000-0000D2830000}"/>
    <cellStyle name="Input 2 9 3 5 2 2 2" xfId="33801" xr:uid="{00000000-0005-0000-0000-0000D3830000}"/>
    <cellStyle name="Input 2 9 3 5 2 3" xfId="33802" xr:uid="{00000000-0005-0000-0000-0000D4830000}"/>
    <cellStyle name="Input 2 9 3 5 3" xfId="33803" xr:uid="{00000000-0005-0000-0000-0000D5830000}"/>
    <cellStyle name="Input 2 9 3 5 3 2" xfId="33804" xr:uid="{00000000-0005-0000-0000-0000D6830000}"/>
    <cellStyle name="Input 2 9 3 5 4" xfId="33805" xr:uid="{00000000-0005-0000-0000-0000D7830000}"/>
    <cellStyle name="Input 2 9 3 5 4 2" xfId="33806" xr:uid="{00000000-0005-0000-0000-0000D8830000}"/>
    <cellStyle name="Input 2 9 3 5 5" xfId="33807" xr:uid="{00000000-0005-0000-0000-0000D9830000}"/>
    <cellStyle name="Input 2 9 3 5 6" xfId="33808" xr:uid="{00000000-0005-0000-0000-0000DA830000}"/>
    <cellStyle name="Input 2 9 3 5 7" xfId="33809" xr:uid="{00000000-0005-0000-0000-0000DB830000}"/>
    <cellStyle name="Input 2 9 3 6" xfId="33810" xr:uid="{00000000-0005-0000-0000-0000DC830000}"/>
    <cellStyle name="Input 2 9 3 6 2" xfId="33811" xr:uid="{00000000-0005-0000-0000-0000DD830000}"/>
    <cellStyle name="Input 2 9 3 6 2 2" xfId="33812" xr:uid="{00000000-0005-0000-0000-0000DE830000}"/>
    <cellStyle name="Input 2 9 3 6 3" xfId="33813" xr:uid="{00000000-0005-0000-0000-0000DF830000}"/>
    <cellStyle name="Input 2 9 3 7" xfId="33814" xr:uid="{00000000-0005-0000-0000-0000E0830000}"/>
    <cellStyle name="Input 2 9 3 7 2" xfId="33815" xr:uid="{00000000-0005-0000-0000-0000E1830000}"/>
    <cellStyle name="Input 2 9 3 8" xfId="33816" xr:uid="{00000000-0005-0000-0000-0000E2830000}"/>
    <cellStyle name="Input 2 9 3 9" xfId="33817" xr:uid="{00000000-0005-0000-0000-0000E3830000}"/>
    <cellStyle name="Input 2 9 4" xfId="33818" xr:uid="{00000000-0005-0000-0000-0000E4830000}"/>
    <cellStyle name="Input 2 9 4 2" xfId="33819" xr:uid="{00000000-0005-0000-0000-0000E5830000}"/>
    <cellStyle name="Input 2 9 4 2 2" xfId="33820" xr:uid="{00000000-0005-0000-0000-0000E6830000}"/>
    <cellStyle name="Input 2 9 4 2 2 2" xfId="33821" xr:uid="{00000000-0005-0000-0000-0000E7830000}"/>
    <cellStyle name="Input 2 9 4 2 2 2 2" xfId="33822" xr:uid="{00000000-0005-0000-0000-0000E8830000}"/>
    <cellStyle name="Input 2 9 4 2 2 3" xfId="33823" xr:uid="{00000000-0005-0000-0000-0000E9830000}"/>
    <cellStyle name="Input 2 9 4 2 3" xfId="33824" xr:uid="{00000000-0005-0000-0000-0000EA830000}"/>
    <cellStyle name="Input 2 9 4 2 3 2" xfId="33825" xr:uid="{00000000-0005-0000-0000-0000EB830000}"/>
    <cellStyle name="Input 2 9 4 2 4" xfId="33826" xr:uid="{00000000-0005-0000-0000-0000EC830000}"/>
    <cellStyle name="Input 2 9 4 2 4 2" xfId="33827" xr:uid="{00000000-0005-0000-0000-0000ED830000}"/>
    <cellStyle name="Input 2 9 4 2 5" xfId="33828" xr:uid="{00000000-0005-0000-0000-0000EE830000}"/>
    <cellStyle name="Input 2 9 4 2 6" xfId="33829" xr:uid="{00000000-0005-0000-0000-0000EF830000}"/>
    <cellStyle name="Input 2 9 4 2 7" xfId="33830" xr:uid="{00000000-0005-0000-0000-0000F0830000}"/>
    <cellStyle name="Input 2 9 4 3" xfId="33831" xr:uid="{00000000-0005-0000-0000-0000F1830000}"/>
    <cellStyle name="Input 2 9 4 3 2" xfId="33832" xr:uid="{00000000-0005-0000-0000-0000F2830000}"/>
    <cellStyle name="Input 2 9 4 3 2 2" xfId="33833" xr:uid="{00000000-0005-0000-0000-0000F3830000}"/>
    <cellStyle name="Input 2 9 4 3 3" xfId="33834" xr:uid="{00000000-0005-0000-0000-0000F4830000}"/>
    <cellStyle name="Input 2 9 4 4" xfId="33835" xr:uid="{00000000-0005-0000-0000-0000F5830000}"/>
    <cellStyle name="Input 2 9 4 4 2" xfId="33836" xr:uid="{00000000-0005-0000-0000-0000F6830000}"/>
    <cellStyle name="Input 2 9 4 5" xfId="33837" xr:uid="{00000000-0005-0000-0000-0000F7830000}"/>
    <cellStyle name="Input 2 9 4 6" xfId="33838" xr:uid="{00000000-0005-0000-0000-0000F8830000}"/>
    <cellStyle name="Input 2 9 4 7" xfId="33839" xr:uid="{00000000-0005-0000-0000-0000F9830000}"/>
    <cellStyle name="Input 2 9 5" xfId="33840" xr:uid="{00000000-0005-0000-0000-0000FA830000}"/>
    <cellStyle name="Input 2 9 5 2" xfId="33841" xr:uid="{00000000-0005-0000-0000-0000FB830000}"/>
    <cellStyle name="Input 2 9 5 2 2" xfId="33842" xr:uid="{00000000-0005-0000-0000-0000FC830000}"/>
    <cellStyle name="Input 2 9 5 2 2 2" xfId="33843" xr:uid="{00000000-0005-0000-0000-0000FD830000}"/>
    <cellStyle name="Input 2 9 5 2 2 2 2" xfId="33844" xr:uid="{00000000-0005-0000-0000-0000FE830000}"/>
    <cellStyle name="Input 2 9 5 2 2 3" xfId="33845" xr:uid="{00000000-0005-0000-0000-0000FF830000}"/>
    <cellStyle name="Input 2 9 5 2 3" xfId="33846" xr:uid="{00000000-0005-0000-0000-000000840000}"/>
    <cellStyle name="Input 2 9 5 2 3 2" xfId="33847" xr:uid="{00000000-0005-0000-0000-000001840000}"/>
    <cellStyle name="Input 2 9 5 2 4" xfId="33848" xr:uid="{00000000-0005-0000-0000-000002840000}"/>
    <cellStyle name="Input 2 9 5 2 4 2" xfId="33849" xr:uid="{00000000-0005-0000-0000-000003840000}"/>
    <cellStyle name="Input 2 9 5 2 5" xfId="33850" xr:uid="{00000000-0005-0000-0000-000004840000}"/>
    <cellStyle name="Input 2 9 5 2 6" xfId="33851" xr:uid="{00000000-0005-0000-0000-000005840000}"/>
    <cellStyle name="Input 2 9 5 2 7" xfId="33852" xr:uid="{00000000-0005-0000-0000-000006840000}"/>
    <cellStyle name="Input 2 9 5 3" xfId="33853" xr:uid="{00000000-0005-0000-0000-000007840000}"/>
    <cellStyle name="Input 2 9 5 3 2" xfId="33854" xr:uid="{00000000-0005-0000-0000-000008840000}"/>
    <cellStyle name="Input 2 9 5 3 2 2" xfId="33855" xr:uid="{00000000-0005-0000-0000-000009840000}"/>
    <cellStyle name="Input 2 9 5 3 3" xfId="33856" xr:uid="{00000000-0005-0000-0000-00000A840000}"/>
    <cellStyle name="Input 2 9 5 4" xfId="33857" xr:uid="{00000000-0005-0000-0000-00000B840000}"/>
    <cellStyle name="Input 2 9 5 4 2" xfId="33858" xr:uid="{00000000-0005-0000-0000-00000C840000}"/>
    <cellStyle name="Input 2 9 5 5" xfId="33859" xr:uid="{00000000-0005-0000-0000-00000D840000}"/>
    <cellStyle name="Input 2 9 5 6" xfId="33860" xr:uid="{00000000-0005-0000-0000-00000E840000}"/>
    <cellStyle name="Input 2 9 5 7" xfId="33861" xr:uid="{00000000-0005-0000-0000-00000F840000}"/>
    <cellStyle name="Input 2 9 6" xfId="33862" xr:uid="{00000000-0005-0000-0000-000010840000}"/>
    <cellStyle name="Input 2 9 6 2" xfId="33863" xr:uid="{00000000-0005-0000-0000-000011840000}"/>
    <cellStyle name="Input 2 9 6 2 2" xfId="33864" xr:uid="{00000000-0005-0000-0000-000012840000}"/>
    <cellStyle name="Input 2 9 6 2 2 2" xfId="33865" xr:uid="{00000000-0005-0000-0000-000013840000}"/>
    <cellStyle name="Input 2 9 6 2 2 2 2" xfId="33866" xr:uid="{00000000-0005-0000-0000-000014840000}"/>
    <cellStyle name="Input 2 9 6 2 2 3" xfId="33867" xr:uid="{00000000-0005-0000-0000-000015840000}"/>
    <cellStyle name="Input 2 9 6 2 3" xfId="33868" xr:uid="{00000000-0005-0000-0000-000016840000}"/>
    <cellStyle name="Input 2 9 6 2 3 2" xfId="33869" xr:uid="{00000000-0005-0000-0000-000017840000}"/>
    <cellStyle name="Input 2 9 6 2 4" xfId="33870" xr:uid="{00000000-0005-0000-0000-000018840000}"/>
    <cellStyle name="Input 2 9 6 2 4 2" xfId="33871" xr:uid="{00000000-0005-0000-0000-000019840000}"/>
    <cellStyle name="Input 2 9 6 2 5" xfId="33872" xr:uid="{00000000-0005-0000-0000-00001A840000}"/>
    <cellStyle name="Input 2 9 6 2 6" xfId="33873" xr:uid="{00000000-0005-0000-0000-00001B840000}"/>
    <cellStyle name="Input 2 9 6 2 7" xfId="33874" xr:uid="{00000000-0005-0000-0000-00001C840000}"/>
    <cellStyle name="Input 2 9 6 3" xfId="33875" xr:uid="{00000000-0005-0000-0000-00001D840000}"/>
    <cellStyle name="Input 2 9 6 3 2" xfId="33876" xr:uid="{00000000-0005-0000-0000-00001E840000}"/>
    <cellStyle name="Input 2 9 6 3 2 2" xfId="33877" xr:uid="{00000000-0005-0000-0000-00001F840000}"/>
    <cellStyle name="Input 2 9 6 3 3" xfId="33878" xr:uid="{00000000-0005-0000-0000-000020840000}"/>
    <cellStyle name="Input 2 9 6 4" xfId="33879" xr:uid="{00000000-0005-0000-0000-000021840000}"/>
    <cellStyle name="Input 2 9 6 4 2" xfId="33880" xr:uid="{00000000-0005-0000-0000-000022840000}"/>
    <cellStyle name="Input 2 9 6 5" xfId="33881" xr:uid="{00000000-0005-0000-0000-000023840000}"/>
    <cellStyle name="Input 2 9 6 6" xfId="33882" xr:uid="{00000000-0005-0000-0000-000024840000}"/>
    <cellStyle name="Input 2 9 6 7" xfId="33883" xr:uid="{00000000-0005-0000-0000-000025840000}"/>
    <cellStyle name="Input 2 9 7" xfId="33884" xr:uid="{00000000-0005-0000-0000-000026840000}"/>
    <cellStyle name="Input 2 9 7 2" xfId="33885" xr:uid="{00000000-0005-0000-0000-000027840000}"/>
    <cellStyle name="Input 2 9 7 2 2" xfId="33886" xr:uid="{00000000-0005-0000-0000-000028840000}"/>
    <cellStyle name="Input 2 9 7 3" xfId="33887" xr:uid="{00000000-0005-0000-0000-000029840000}"/>
    <cellStyle name="Input 2 9 8" xfId="33888" xr:uid="{00000000-0005-0000-0000-00002A840000}"/>
    <cellStyle name="Input 2 9 8 2" xfId="33889" xr:uid="{00000000-0005-0000-0000-00002B840000}"/>
    <cellStyle name="Input 2 9 9" xfId="33890" xr:uid="{00000000-0005-0000-0000-00002C840000}"/>
    <cellStyle name="Input 2_2014YTD" xfId="33891" xr:uid="{00000000-0005-0000-0000-00002D840000}"/>
    <cellStyle name="Input 3" xfId="47" xr:uid="{00000000-0005-0000-0000-00002E840000}"/>
    <cellStyle name="Input 3 10" xfId="33892" xr:uid="{00000000-0005-0000-0000-00002F840000}"/>
    <cellStyle name="Input 3 2" xfId="33893" xr:uid="{00000000-0005-0000-0000-000030840000}"/>
    <cellStyle name="Input 3 2 2" xfId="33894" xr:uid="{00000000-0005-0000-0000-000031840000}"/>
    <cellStyle name="Input 3 2 2 2" xfId="33895" xr:uid="{00000000-0005-0000-0000-000032840000}"/>
    <cellStyle name="Input 3 2 2 2 2" xfId="33896" xr:uid="{00000000-0005-0000-0000-000033840000}"/>
    <cellStyle name="Input 3 2 2 2 2 2" xfId="33897" xr:uid="{00000000-0005-0000-0000-000034840000}"/>
    <cellStyle name="Input 3 2 2 2 3" xfId="33898" xr:uid="{00000000-0005-0000-0000-000035840000}"/>
    <cellStyle name="Input 3 2 2 3" xfId="33899" xr:uid="{00000000-0005-0000-0000-000036840000}"/>
    <cellStyle name="Input 3 2 2 3 2" xfId="33900" xr:uid="{00000000-0005-0000-0000-000037840000}"/>
    <cellStyle name="Input 3 2 2 4" xfId="33901" xr:uid="{00000000-0005-0000-0000-000038840000}"/>
    <cellStyle name="Input 3 2 2 4 2" xfId="33902" xr:uid="{00000000-0005-0000-0000-000039840000}"/>
    <cellStyle name="Input 3 2 2 5" xfId="33903" xr:uid="{00000000-0005-0000-0000-00003A840000}"/>
    <cellStyle name="Input 3 2 2 6" xfId="33904" xr:uid="{00000000-0005-0000-0000-00003B840000}"/>
    <cellStyle name="Input 3 2 2 7" xfId="33905" xr:uid="{00000000-0005-0000-0000-00003C840000}"/>
    <cellStyle name="Input 3 2 3" xfId="33906" xr:uid="{00000000-0005-0000-0000-00003D840000}"/>
    <cellStyle name="Input 3 2 4" xfId="33907" xr:uid="{00000000-0005-0000-0000-00003E840000}"/>
    <cellStyle name="Input 3 2 5" xfId="33908" xr:uid="{00000000-0005-0000-0000-00003F840000}"/>
    <cellStyle name="Input 3 2 5 2" xfId="33909" xr:uid="{00000000-0005-0000-0000-000040840000}"/>
    <cellStyle name="Input 3 2 5 2 2" xfId="33910" xr:uid="{00000000-0005-0000-0000-000041840000}"/>
    <cellStyle name="Input 3 2 5 3" xfId="33911" xr:uid="{00000000-0005-0000-0000-000042840000}"/>
    <cellStyle name="Input 3 2 6" xfId="33912" xr:uid="{00000000-0005-0000-0000-000043840000}"/>
    <cellStyle name="Input 3 2 6 2" xfId="33913" xr:uid="{00000000-0005-0000-0000-000044840000}"/>
    <cellStyle name="Input 3 2 7" xfId="33914" xr:uid="{00000000-0005-0000-0000-000045840000}"/>
    <cellStyle name="Input 3 2 8" xfId="33915" xr:uid="{00000000-0005-0000-0000-000046840000}"/>
    <cellStyle name="Input 3 2 9" xfId="33916" xr:uid="{00000000-0005-0000-0000-000047840000}"/>
    <cellStyle name="Input 3 3" xfId="33917" xr:uid="{00000000-0005-0000-0000-000048840000}"/>
    <cellStyle name="Input 3 3 10" xfId="33918" xr:uid="{00000000-0005-0000-0000-000049840000}"/>
    <cellStyle name="Input 3 3 11" xfId="33919" xr:uid="{00000000-0005-0000-0000-00004A840000}"/>
    <cellStyle name="Input 3 3 12" xfId="33920" xr:uid="{00000000-0005-0000-0000-00004B840000}"/>
    <cellStyle name="Input 3 3 2" xfId="33921" xr:uid="{00000000-0005-0000-0000-00004C840000}"/>
    <cellStyle name="Input 3 3 2 2" xfId="33922" xr:uid="{00000000-0005-0000-0000-00004D840000}"/>
    <cellStyle name="Input 3 3 2 2 2" xfId="33923" xr:uid="{00000000-0005-0000-0000-00004E840000}"/>
    <cellStyle name="Input 3 3 2 2 2 2" xfId="33924" xr:uid="{00000000-0005-0000-0000-00004F840000}"/>
    <cellStyle name="Input 3 3 2 2 3" xfId="33925" xr:uid="{00000000-0005-0000-0000-000050840000}"/>
    <cellStyle name="Input 3 3 2 3" xfId="33926" xr:uid="{00000000-0005-0000-0000-000051840000}"/>
    <cellStyle name="Input 3 3 2 3 2" xfId="33927" xr:uid="{00000000-0005-0000-0000-000052840000}"/>
    <cellStyle name="Input 3 3 2 4" xfId="33928" xr:uid="{00000000-0005-0000-0000-000053840000}"/>
    <cellStyle name="Input 3 3 3" xfId="33929" xr:uid="{00000000-0005-0000-0000-000054840000}"/>
    <cellStyle name="Input 3 3 3 2" xfId="33930" xr:uid="{00000000-0005-0000-0000-000055840000}"/>
    <cellStyle name="Input 3 3 3 2 2" xfId="33931" xr:uid="{00000000-0005-0000-0000-000056840000}"/>
    <cellStyle name="Input 3 3 3 2 2 2" xfId="33932" xr:uid="{00000000-0005-0000-0000-000057840000}"/>
    <cellStyle name="Input 3 3 3 2 3" xfId="33933" xr:uid="{00000000-0005-0000-0000-000058840000}"/>
    <cellStyle name="Input 3 3 3 3" xfId="33934" xr:uid="{00000000-0005-0000-0000-000059840000}"/>
    <cellStyle name="Input 3 3 3 3 2" xfId="33935" xr:uid="{00000000-0005-0000-0000-00005A840000}"/>
    <cellStyle name="Input 3 3 3 4" xfId="33936" xr:uid="{00000000-0005-0000-0000-00005B840000}"/>
    <cellStyle name="Input 3 3 4" xfId="33937" xr:uid="{00000000-0005-0000-0000-00005C840000}"/>
    <cellStyle name="Input 3 3 5" xfId="33938" xr:uid="{00000000-0005-0000-0000-00005D840000}"/>
    <cellStyle name="Input 3 3 5 2" xfId="33939" xr:uid="{00000000-0005-0000-0000-00005E840000}"/>
    <cellStyle name="Input 3 3 5 2 2" xfId="33940" xr:uid="{00000000-0005-0000-0000-00005F840000}"/>
    <cellStyle name="Input 3 3 5 3" xfId="33941" xr:uid="{00000000-0005-0000-0000-000060840000}"/>
    <cellStyle name="Input 3 3 6" xfId="33942" xr:uid="{00000000-0005-0000-0000-000061840000}"/>
    <cellStyle name="Input 3 3 6 2" xfId="33943" xr:uid="{00000000-0005-0000-0000-000062840000}"/>
    <cellStyle name="Input 3 3 7" xfId="33944" xr:uid="{00000000-0005-0000-0000-000063840000}"/>
    <cellStyle name="Input 3 3 7 2" xfId="33945" xr:uid="{00000000-0005-0000-0000-000064840000}"/>
    <cellStyle name="Input 3 3 8" xfId="33946" xr:uid="{00000000-0005-0000-0000-000065840000}"/>
    <cellStyle name="Input 3 3 8 2" xfId="33947" xr:uid="{00000000-0005-0000-0000-000066840000}"/>
    <cellStyle name="Input 3 3 9" xfId="33948" xr:uid="{00000000-0005-0000-0000-000067840000}"/>
    <cellStyle name="Input 3 4" xfId="33949" xr:uid="{00000000-0005-0000-0000-000068840000}"/>
    <cellStyle name="Input 3 4 2" xfId="33950" xr:uid="{00000000-0005-0000-0000-000069840000}"/>
    <cellStyle name="Input 3 4 2 2" xfId="33951" xr:uid="{00000000-0005-0000-0000-00006A840000}"/>
    <cellStyle name="Input 3 4 2 2 2" xfId="33952" xr:uid="{00000000-0005-0000-0000-00006B840000}"/>
    <cellStyle name="Input 3 4 2 3" xfId="33953" xr:uid="{00000000-0005-0000-0000-00006C840000}"/>
    <cellStyle name="Input 3 4 3" xfId="33954" xr:uid="{00000000-0005-0000-0000-00006D840000}"/>
    <cellStyle name="Input 3 4 3 2" xfId="33955" xr:uid="{00000000-0005-0000-0000-00006E840000}"/>
    <cellStyle name="Input 3 4 4" xfId="33956" xr:uid="{00000000-0005-0000-0000-00006F840000}"/>
    <cellStyle name="Input 3 4 5" xfId="33957" xr:uid="{00000000-0005-0000-0000-000070840000}"/>
    <cellStyle name="Input 3 5" xfId="33958" xr:uid="{00000000-0005-0000-0000-000071840000}"/>
    <cellStyle name="Input 3 5 2" xfId="33959" xr:uid="{00000000-0005-0000-0000-000072840000}"/>
    <cellStyle name="Input 3 5 2 2" xfId="33960" xr:uid="{00000000-0005-0000-0000-000073840000}"/>
    <cellStyle name="Input 3 5 3" xfId="33961" xr:uid="{00000000-0005-0000-0000-000074840000}"/>
    <cellStyle name="Input 3 6" xfId="33962" xr:uid="{00000000-0005-0000-0000-000075840000}"/>
    <cellStyle name="Input 3 6 2" xfId="33963" xr:uid="{00000000-0005-0000-0000-000076840000}"/>
    <cellStyle name="Input 3 7" xfId="33964" xr:uid="{00000000-0005-0000-0000-000077840000}"/>
    <cellStyle name="Input 3 7 2" xfId="33965" xr:uid="{00000000-0005-0000-0000-000078840000}"/>
    <cellStyle name="Input 3 8" xfId="33966" xr:uid="{00000000-0005-0000-0000-000079840000}"/>
    <cellStyle name="Input 3 9" xfId="33967" xr:uid="{00000000-0005-0000-0000-00007A840000}"/>
    <cellStyle name="Input 4" xfId="33968" xr:uid="{00000000-0005-0000-0000-00007B840000}"/>
    <cellStyle name="Input 4 10" xfId="33969" xr:uid="{00000000-0005-0000-0000-00007C840000}"/>
    <cellStyle name="Input 4 2" xfId="33970" xr:uid="{00000000-0005-0000-0000-00007D840000}"/>
    <cellStyle name="Input 4 2 2" xfId="33971" xr:uid="{00000000-0005-0000-0000-00007E840000}"/>
    <cellStyle name="Input 4 2 2 2" xfId="33972" xr:uid="{00000000-0005-0000-0000-00007F840000}"/>
    <cellStyle name="Input 4 2 2 2 2" xfId="33973" xr:uid="{00000000-0005-0000-0000-000080840000}"/>
    <cellStyle name="Input 4 2 2 2 2 2" xfId="33974" xr:uid="{00000000-0005-0000-0000-000081840000}"/>
    <cellStyle name="Input 4 2 2 2 2 2 2" xfId="33975" xr:uid="{00000000-0005-0000-0000-000082840000}"/>
    <cellStyle name="Input 4 2 2 2 2 3" xfId="33976" xr:uid="{00000000-0005-0000-0000-000083840000}"/>
    <cellStyle name="Input 4 2 2 2 3" xfId="33977" xr:uid="{00000000-0005-0000-0000-000084840000}"/>
    <cellStyle name="Input 4 2 2 2 3 2" xfId="33978" xr:uid="{00000000-0005-0000-0000-000085840000}"/>
    <cellStyle name="Input 4 2 2 2 4" xfId="33979" xr:uid="{00000000-0005-0000-0000-000086840000}"/>
    <cellStyle name="Input 4 2 2 3" xfId="33980" xr:uid="{00000000-0005-0000-0000-000087840000}"/>
    <cellStyle name="Input 4 2 2 4" xfId="33981" xr:uid="{00000000-0005-0000-0000-000088840000}"/>
    <cellStyle name="Input 4 2 3" xfId="33982" xr:uid="{00000000-0005-0000-0000-000089840000}"/>
    <cellStyle name="Input 4 2 3 2" xfId="33983" xr:uid="{00000000-0005-0000-0000-00008A840000}"/>
    <cellStyle name="Input 4 2 3 2 2" xfId="33984" xr:uid="{00000000-0005-0000-0000-00008B840000}"/>
    <cellStyle name="Input 4 2 3 3" xfId="33985" xr:uid="{00000000-0005-0000-0000-00008C840000}"/>
    <cellStyle name="Input 4 2 3 3 2" xfId="33986" xr:uid="{00000000-0005-0000-0000-00008D840000}"/>
    <cellStyle name="Input 4 2 3 4" xfId="33987" xr:uid="{00000000-0005-0000-0000-00008E840000}"/>
    <cellStyle name="Input 4 2 3 4 2" xfId="33988" xr:uid="{00000000-0005-0000-0000-00008F840000}"/>
    <cellStyle name="Input 4 2 3 5" xfId="33989" xr:uid="{00000000-0005-0000-0000-000090840000}"/>
    <cellStyle name="Input 4 2 3 6" xfId="33990" xr:uid="{00000000-0005-0000-0000-000091840000}"/>
    <cellStyle name="Input 4 2 3 7" xfId="33991" xr:uid="{00000000-0005-0000-0000-000092840000}"/>
    <cellStyle name="Input 4 2 4" xfId="33992" xr:uid="{00000000-0005-0000-0000-000093840000}"/>
    <cellStyle name="Input 4 2 4 2" xfId="33993" xr:uid="{00000000-0005-0000-0000-000094840000}"/>
    <cellStyle name="Input 4 2 5" xfId="33994" xr:uid="{00000000-0005-0000-0000-000095840000}"/>
    <cellStyle name="Input 4 2 5 2" xfId="33995" xr:uid="{00000000-0005-0000-0000-000096840000}"/>
    <cellStyle name="Input 4 2 5 2 2" xfId="33996" xr:uid="{00000000-0005-0000-0000-000097840000}"/>
    <cellStyle name="Input 4 2 5 3" xfId="33997" xr:uid="{00000000-0005-0000-0000-000098840000}"/>
    <cellStyle name="Input 4 2 6" xfId="33998" xr:uid="{00000000-0005-0000-0000-000099840000}"/>
    <cellStyle name="Input 4 2 7" xfId="33999" xr:uid="{00000000-0005-0000-0000-00009A840000}"/>
    <cellStyle name="Input 4 3" xfId="34000" xr:uid="{00000000-0005-0000-0000-00009B840000}"/>
    <cellStyle name="Input 4 3 2" xfId="34001" xr:uid="{00000000-0005-0000-0000-00009C840000}"/>
    <cellStyle name="Input 4 3 3" xfId="34002" xr:uid="{00000000-0005-0000-0000-00009D840000}"/>
    <cellStyle name="Input 4 3 3 2" xfId="34003" xr:uid="{00000000-0005-0000-0000-00009E840000}"/>
    <cellStyle name="Input 4 3 3 2 2" xfId="34004" xr:uid="{00000000-0005-0000-0000-00009F840000}"/>
    <cellStyle name="Input 4 3 3 3" xfId="34005" xr:uid="{00000000-0005-0000-0000-0000A0840000}"/>
    <cellStyle name="Input 4 3 4" xfId="34006" xr:uid="{00000000-0005-0000-0000-0000A1840000}"/>
    <cellStyle name="Input 4 3 4 2" xfId="34007" xr:uid="{00000000-0005-0000-0000-0000A2840000}"/>
    <cellStyle name="Input 4 3 5" xfId="34008" xr:uid="{00000000-0005-0000-0000-0000A3840000}"/>
    <cellStyle name="Input 4 4" xfId="34009" xr:uid="{00000000-0005-0000-0000-0000A4840000}"/>
    <cellStyle name="Input 4 4 2" xfId="34010" xr:uid="{00000000-0005-0000-0000-0000A5840000}"/>
    <cellStyle name="Input 4 4 2 2" xfId="34011" xr:uid="{00000000-0005-0000-0000-0000A6840000}"/>
    <cellStyle name="Input 4 4 2 2 2" xfId="34012" xr:uid="{00000000-0005-0000-0000-0000A7840000}"/>
    <cellStyle name="Input 4 4 2 3" xfId="34013" xr:uid="{00000000-0005-0000-0000-0000A8840000}"/>
    <cellStyle name="Input 4 4 3" xfId="34014" xr:uid="{00000000-0005-0000-0000-0000A9840000}"/>
    <cellStyle name="Input 4 4 3 2" xfId="34015" xr:uid="{00000000-0005-0000-0000-0000AA840000}"/>
    <cellStyle name="Input 4 4 4" xfId="34016" xr:uid="{00000000-0005-0000-0000-0000AB840000}"/>
    <cellStyle name="Input 4 5" xfId="34017" xr:uid="{00000000-0005-0000-0000-0000AC840000}"/>
    <cellStyle name="Input 4 5 2" xfId="34018" xr:uid="{00000000-0005-0000-0000-0000AD840000}"/>
    <cellStyle name="Input 4 5 2 2" xfId="34019" xr:uid="{00000000-0005-0000-0000-0000AE840000}"/>
    <cellStyle name="Input 4 5 3" xfId="34020" xr:uid="{00000000-0005-0000-0000-0000AF840000}"/>
    <cellStyle name="Input 4 6" xfId="34021" xr:uid="{00000000-0005-0000-0000-0000B0840000}"/>
    <cellStyle name="Input 4 6 2" xfId="34022" xr:uid="{00000000-0005-0000-0000-0000B1840000}"/>
    <cellStyle name="Input 4 7" xfId="34023" xr:uid="{00000000-0005-0000-0000-0000B2840000}"/>
    <cellStyle name="Input 4 7 2" xfId="34024" xr:uid="{00000000-0005-0000-0000-0000B3840000}"/>
    <cellStyle name="Input 4 8" xfId="34025" xr:uid="{00000000-0005-0000-0000-0000B4840000}"/>
    <cellStyle name="Input 4 9" xfId="34026" xr:uid="{00000000-0005-0000-0000-0000B5840000}"/>
    <cellStyle name="Input 5" xfId="34027" xr:uid="{00000000-0005-0000-0000-0000B6840000}"/>
    <cellStyle name="Input 5 10" xfId="34028" xr:uid="{00000000-0005-0000-0000-0000B7840000}"/>
    <cellStyle name="Input 5 2" xfId="34029" xr:uid="{00000000-0005-0000-0000-0000B8840000}"/>
    <cellStyle name="Input 5 2 2" xfId="34030" xr:uid="{00000000-0005-0000-0000-0000B9840000}"/>
    <cellStyle name="Input 5 2 3" xfId="34031" xr:uid="{00000000-0005-0000-0000-0000BA840000}"/>
    <cellStyle name="Input 5 2 4" xfId="34032" xr:uid="{00000000-0005-0000-0000-0000BB840000}"/>
    <cellStyle name="Input 5 2 5" xfId="34033" xr:uid="{00000000-0005-0000-0000-0000BC840000}"/>
    <cellStyle name="Input 5 3" xfId="34034" xr:uid="{00000000-0005-0000-0000-0000BD840000}"/>
    <cellStyle name="Input 5 3 2" xfId="34035" xr:uid="{00000000-0005-0000-0000-0000BE840000}"/>
    <cellStyle name="Input 5 3 2 2" xfId="34036" xr:uid="{00000000-0005-0000-0000-0000BF840000}"/>
    <cellStyle name="Input 5 3 2 2 2" xfId="34037" xr:uid="{00000000-0005-0000-0000-0000C0840000}"/>
    <cellStyle name="Input 5 3 2 3" xfId="34038" xr:uid="{00000000-0005-0000-0000-0000C1840000}"/>
    <cellStyle name="Input 5 3 3" xfId="34039" xr:uid="{00000000-0005-0000-0000-0000C2840000}"/>
    <cellStyle name="Input 5 3 3 2" xfId="34040" xr:uid="{00000000-0005-0000-0000-0000C3840000}"/>
    <cellStyle name="Input 5 3 4" xfId="34041" xr:uid="{00000000-0005-0000-0000-0000C4840000}"/>
    <cellStyle name="Input 5 4" xfId="34042" xr:uid="{00000000-0005-0000-0000-0000C5840000}"/>
    <cellStyle name="Input 5 5" xfId="34043" xr:uid="{00000000-0005-0000-0000-0000C6840000}"/>
    <cellStyle name="Input 5 5 2" xfId="34044" xr:uid="{00000000-0005-0000-0000-0000C7840000}"/>
    <cellStyle name="Input 5 5 2 2" xfId="34045" xr:uid="{00000000-0005-0000-0000-0000C8840000}"/>
    <cellStyle name="Input 5 5 3" xfId="34046" xr:uid="{00000000-0005-0000-0000-0000C9840000}"/>
    <cellStyle name="Input 5 6" xfId="34047" xr:uid="{00000000-0005-0000-0000-0000CA840000}"/>
    <cellStyle name="Input 5 6 2" xfId="34048" xr:uid="{00000000-0005-0000-0000-0000CB840000}"/>
    <cellStyle name="Input 5 7" xfId="34049" xr:uid="{00000000-0005-0000-0000-0000CC840000}"/>
    <cellStyle name="Input 5 7 2" xfId="34050" xr:uid="{00000000-0005-0000-0000-0000CD840000}"/>
    <cellStyle name="Input 5 8" xfId="34051" xr:uid="{00000000-0005-0000-0000-0000CE840000}"/>
    <cellStyle name="Input 5 9" xfId="34052" xr:uid="{00000000-0005-0000-0000-0000CF840000}"/>
    <cellStyle name="Input 6" xfId="34053" xr:uid="{00000000-0005-0000-0000-0000D0840000}"/>
    <cellStyle name="Input 6 10" xfId="34054" xr:uid="{00000000-0005-0000-0000-0000D1840000}"/>
    <cellStyle name="Input 6 2" xfId="34055" xr:uid="{00000000-0005-0000-0000-0000D2840000}"/>
    <cellStyle name="Input 6 2 2" xfId="34056" xr:uid="{00000000-0005-0000-0000-0000D3840000}"/>
    <cellStyle name="Input 6 2 3" xfId="34057" xr:uid="{00000000-0005-0000-0000-0000D4840000}"/>
    <cellStyle name="Input 6 2 4" xfId="34058" xr:uid="{00000000-0005-0000-0000-0000D5840000}"/>
    <cellStyle name="Input 6 2 5" xfId="34059" xr:uid="{00000000-0005-0000-0000-0000D6840000}"/>
    <cellStyle name="Input 6 3" xfId="34060" xr:uid="{00000000-0005-0000-0000-0000D7840000}"/>
    <cellStyle name="Input 6 3 2" xfId="34061" xr:uid="{00000000-0005-0000-0000-0000D8840000}"/>
    <cellStyle name="Input 6 3 2 2" xfId="34062" xr:uid="{00000000-0005-0000-0000-0000D9840000}"/>
    <cellStyle name="Input 6 3 2 2 2" xfId="34063" xr:uid="{00000000-0005-0000-0000-0000DA840000}"/>
    <cellStyle name="Input 6 3 2 3" xfId="34064" xr:uid="{00000000-0005-0000-0000-0000DB840000}"/>
    <cellStyle name="Input 6 3 3" xfId="34065" xr:uid="{00000000-0005-0000-0000-0000DC840000}"/>
    <cellStyle name="Input 6 3 3 2" xfId="34066" xr:uid="{00000000-0005-0000-0000-0000DD840000}"/>
    <cellStyle name="Input 6 3 4" xfId="34067" xr:uid="{00000000-0005-0000-0000-0000DE840000}"/>
    <cellStyle name="Input 6 4" xfId="34068" xr:uid="{00000000-0005-0000-0000-0000DF840000}"/>
    <cellStyle name="Input 6 5" xfId="34069" xr:uid="{00000000-0005-0000-0000-0000E0840000}"/>
    <cellStyle name="Input 6 5 2" xfId="34070" xr:uid="{00000000-0005-0000-0000-0000E1840000}"/>
    <cellStyle name="Input 6 5 2 2" xfId="34071" xr:uid="{00000000-0005-0000-0000-0000E2840000}"/>
    <cellStyle name="Input 6 5 3" xfId="34072" xr:uid="{00000000-0005-0000-0000-0000E3840000}"/>
    <cellStyle name="Input 6 6" xfId="34073" xr:uid="{00000000-0005-0000-0000-0000E4840000}"/>
    <cellStyle name="Input 6 6 2" xfId="34074" xr:uid="{00000000-0005-0000-0000-0000E5840000}"/>
    <cellStyle name="Input 6 7" xfId="34075" xr:uid="{00000000-0005-0000-0000-0000E6840000}"/>
    <cellStyle name="Input 6 7 2" xfId="34076" xr:uid="{00000000-0005-0000-0000-0000E7840000}"/>
    <cellStyle name="Input 6 8" xfId="34077" xr:uid="{00000000-0005-0000-0000-0000E8840000}"/>
    <cellStyle name="Input 6 9" xfId="34078" xr:uid="{00000000-0005-0000-0000-0000E9840000}"/>
    <cellStyle name="Input 7" xfId="34079" xr:uid="{00000000-0005-0000-0000-0000EA840000}"/>
    <cellStyle name="Input 7 2" xfId="34080" xr:uid="{00000000-0005-0000-0000-0000EB840000}"/>
    <cellStyle name="Input 7 2 2" xfId="34081" xr:uid="{00000000-0005-0000-0000-0000EC840000}"/>
    <cellStyle name="Input 7 2 3" xfId="34082" xr:uid="{00000000-0005-0000-0000-0000ED840000}"/>
    <cellStyle name="Input 7 2 4" xfId="34083" xr:uid="{00000000-0005-0000-0000-0000EE840000}"/>
    <cellStyle name="Input 7 2 5" xfId="34084" xr:uid="{00000000-0005-0000-0000-0000EF840000}"/>
    <cellStyle name="Input 7 3" xfId="34085" xr:uid="{00000000-0005-0000-0000-0000F0840000}"/>
    <cellStyle name="Input 7 3 2" xfId="34086" xr:uid="{00000000-0005-0000-0000-0000F1840000}"/>
    <cellStyle name="Input 7 3 2 2" xfId="34087" xr:uid="{00000000-0005-0000-0000-0000F2840000}"/>
    <cellStyle name="Input 7 3 2 2 2" xfId="34088" xr:uid="{00000000-0005-0000-0000-0000F3840000}"/>
    <cellStyle name="Input 7 3 2 3" xfId="34089" xr:uid="{00000000-0005-0000-0000-0000F4840000}"/>
    <cellStyle name="Input 7 3 3" xfId="34090" xr:uid="{00000000-0005-0000-0000-0000F5840000}"/>
    <cellStyle name="Input 7 3 3 2" xfId="34091" xr:uid="{00000000-0005-0000-0000-0000F6840000}"/>
    <cellStyle name="Input 7 3 4" xfId="34092" xr:uid="{00000000-0005-0000-0000-0000F7840000}"/>
    <cellStyle name="Input 7 3 4 2" xfId="34093" xr:uid="{00000000-0005-0000-0000-0000F8840000}"/>
    <cellStyle name="Input 7 3 5" xfId="34094" xr:uid="{00000000-0005-0000-0000-0000F9840000}"/>
    <cellStyle name="Input 7 3 6" xfId="34095" xr:uid="{00000000-0005-0000-0000-0000FA840000}"/>
    <cellStyle name="Input 7 3 7" xfId="34096" xr:uid="{00000000-0005-0000-0000-0000FB840000}"/>
    <cellStyle name="Input 7 4" xfId="34097" xr:uid="{00000000-0005-0000-0000-0000FC840000}"/>
    <cellStyle name="Input 7 4 2" xfId="34098" xr:uid="{00000000-0005-0000-0000-0000FD840000}"/>
    <cellStyle name="Input 7 5" xfId="34099" xr:uid="{00000000-0005-0000-0000-0000FE840000}"/>
    <cellStyle name="Input 7 5 2" xfId="34100" xr:uid="{00000000-0005-0000-0000-0000FF840000}"/>
    <cellStyle name="Input 7 5 2 2" xfId="34101" xr:uid="{00000000-0005-0000-0000-000000850000}"/>
    <cellStyle name="Input 7 5 3" xfId="34102" xr:uid="{00000000-0005-0000-0000-000001850000}"/>
    <cellStyle name="Input 7 6" xfId="34103" xr:uid="{00000000-0005-0000-0000-000002850000}"/>
    <cellStyle name="Input 7 7" xfId="34104" xr:uid="{00000000-0005-0000-0000-000003850000}"/>
    <cellStyle name="Input 7 8" xfId="34105" xr:uid="{00000000-0005-0000-0000-000004850000}"/>
    <cellStyle name="Input 8" xfId="34106" xr:uid="{00000000-0005-0000-0000-000005850000}"/>
    <cellStyle name="Input 8 2" xfId="34107" xr:uid="{00000000-0005-0000-0000-000006850000}"/>
    <cellStyle name="Input 8 2 2" xfId="34108" xr:uid="{00000000-0005-0000-0000-000007850000}"/>
    <cellStyle name="Input 8 2 3" xfId="34109" xr:uid="{00000000-0005-0000-0000-000008850000}"/>
    <cellStyle name="Input 8 2 4" xfId="34110" xr:uid="{00000000-0005-0000-0000-000009850000}"/>
    <cellStyle name="Input 8 3" xfId="34111" xr:uid="{00000000-0005-0000-0000-00000A850000}"/>
    <cellStyle name="Input 8 3 2" xfId="34112" xr:uid="{00000000-0005-0000-0000-00000B850000}"/>
    <cellStyle name="Input 8 3 3" xfId="34113" xr:uid="{00000000-0005-0000-0000-00000C850000}"/>
    <cellStyle name="Input 8 4" xfId="34114" xr:uid="{00000000-0005-0000-0000-00000D850000}"/>
    <cellStyle name="Input 8 5" xfId="34115" xr:uid="{00000000-0005-0000-0000-00000E850000}"/>
    <cellStyle name="Input 8 6" xfId="34116" xr:uid="{00000000-0005-0000-0000-00000F850000}"/>
    <cellStyle name="Input 9" xfId="34117" xr:uid="{00000000-0005-0000-0000-000010850000}"/>
    <cellStyle name="Input 9 2" xfId="34118" xr:uid="{00000000-0005-0000-0000-000011850000}"/>
    <cellStyle name="Input 9 2 2" xfId="34119" xr:uid="{00000000-0005-0000-0000-000012850000}"/>
    <cellStyle name="Input 9 2 3" xfId="34120" xr:uid="{00000000-0005-0000-0000-000013850000}"/>
    <cellStyle name="Input 9 3" xfId="34121" xr:uid="{00000000-0005-0000-0000-000014850000}"/>
    <cellStyle name="Input 9 3 2" xfId="34122" xr:uid="{00000000-0005-0000-0000-000015850000}"/>
    <cellStyle name="Input 9 3 3" xfId="34123" xr:uid="{00000000-0005-0000-0000-000016850000}"/>
    <cellStyle name="Input 9 4" xfId="34124" xr:uid="{00000000-0005-0000-0000-000017850000}"/>
    <cellStyle name="Input 9 5" xfId="34125" xr:uid="{00000000-0005-0000-0000-000018850000}"/>
    <cellStyle name="Input 9 6" xfId="34126" xr:uid="{00000000-0005-0000-0000-000019850000}"/>
    <cellStyle name="Linked Cell 10" xfId="34127" xr:uid="{00000000-0005-0000-0000-00001A850000}"/>
    <cellStyle name="Linked Cell 10 2" xfId="34128" xr:uid="{00000000-0005-0000-0000-00001B850000}"/>
    <cellStyle name="Linked Cell 2" xfId="48" xr:uid="{00000000-0005-0000-0000-00001C850000}"/>
    <cellStyle name="Linked Cell 2 2" xfId="34129" xr:uid="{00000000-0005-0000-0000-00001D850000}"/>
    <cellStyle name="Linked Cell 2 2 2" xfId="34130" xr:uid="{00000000-0005-0000-0000-00001E850000}"/>
    <cellStyle name="Linked Cell 2 2 3" xfId="34131" xr:uid="{00000000-0005-0000-0000-00001F850000}"/>
    <cellStyle name="Linked Cell 2 2 4" xfId="34132" xr:uid="{00000000-0005-0000-0000-000020850000}"/>
    <cellStyle name="Linked Cell 2 3" xfId="34133" xr:uid="{00000000-0005-0000-0000-000021850000}"/>
    <cellStyle name="Linked Cell 2_AECO-C" xfId="34134" xr:uid="{00000000-0005-0000-0000-000022850000}"/>
    <cellStyle name="Linked Cell 3" xfId="34135" xr:uid="{00000000-0005-0000-0000-000023850000}"/>
    <cellStyle name="Linked Cell 3 2" xfId="34136" xr:uid="{00000000-0005-0000-0000-000024850000}"/>
    <cellStyle name="Linked Cell 3 2 2" xfId="34137" xr:uid="{00000000-0005-0000-0000-000025850000}"/>
    <cellStyle name="Linked Cell 3 2 3" xfId="34138" xr:uid="{00000000-0005-0000-0000-000026850000}"/>
    <cellStyle name="Linked Cell 3 3" xfId="34139" xr:uid="{00000000-0005-0000-0000-000027850000}"/>
    <cellStyle name="Linked Cell 3 3 2" xfId="34140" xr:uid="{00000000-0005-0000-0000-000028850000}"/>
    <cellStyle name="Linked Cell 3 4" xfId="34141" xr:uid="{00000000-0005-0000-0000-000029850000}"/>
    <cellStyle name="Linked Cell 3 5" xfId="34142" xr:uid="{00000000-0005-0000-0000-00002A850000}"/>
    <cellStyle name="Linked Cell 4" xfId="34143" xr:uid="{00000000-0005-0000-0000-00002B850000}"/>
    <cellStyle name="Linked Cell 4 2" xfId="34144" xr:uid="{00000000-0005-0000-0000-00002C850000}"/>
    <cellStyle name="Linked Cell 4 2 2" xfId="34145" xr:uid="{00000000-0005-0000-0000-00002D850000}"/>
    <cellStyle name="Linked Cell 4 2 3" xfId="34146" xr:uid="{00000000-0005-0000-0000-00002E850000}"/>
    <cellStyle name="Linked Cell 4 2 3 2" xfId="34147" xr:uid="{00000000-0005-0000-0000-00002F850000}"/>
    <cellStyle name="Linked Cell 4 2 4" xfId="34148" xr:uid="{00000000-0005-0000-0000-000030850000}"/>
    <cellStyle name="Linked Cell 4 3" xfId="34149" xr:uid="{00000000-0005-0000-0000-000031850000}"/>
    <cellStyle name="Linked Cell 4 4" xfId="34150" xr:uid="{00000000-0005-0000-0000-000032850000}"/>
    <cellStyle name="Linked Cell 4 4 2" xfId="34151" xr:uid="{00000000-0005-0000-0000-000033850000}"/>
    <cellStyle name="Linked Cell 4 5" xfId="34152" xr:uid="{00000000-0005-0000-0000-000034850000}"/>
    <cellStyle name="Linked Cell 4 6" xfId="34153" xr:uid="{00000000-0005-0000-0000-000035850000}"/>
    <cellStyle name="Linked Cell 5" xfId="34154" xr:uid="{00000000-0005-0000-0000-000036850000}"/>
    <cellStyle name="Linked Cell 5 2" xfId="34155" xr:uid="{00000000-0005-0000-0000-000037850000}"/>
    <cellStyle name="Linked Cell 5 3" xfId="34156" xr:uid="{00000000-0005-0000-0000-000038850000}"/>
    <cellStyle name="Linked Cell 5 4" xfId="34157" xr:uid="{00000000-0005-0000-0000-000039850000}"/>
    <cellStyle name="Linked Cell 6" xfId="34158" xr:uid="{00000000-0005-0000-0000-00003A850000}"/>
    <cellStyle name="Linked Cell 6 2" xfId="34159" xr:uid="{00000000-0005-0000-0000-00003B850000}"/>
    <cellStyle name="Linked Cell 7" xfId="34160" xr:uid="{00000000-0005-0000-0000-00003C850000}"/>
    <cellStyle name="Linked Cell 7 2" xfId="34161" xr:uid="{00000000-0005-0000-0000-00003D850000}"/>
    <cellStyle name="Linked Cell 8" xfId="34162" xr:uid="{00000000-0005-0000-0000-00003E850000}"/>
    <cellStyle name="Linked Cell 8 2" xfId="34163" xr:uid="{00000000-0005-0000-0000-00003F850000}"/>
    <cellStyle name="Linked Cell 9" xfId="34164" xr:uid="{00000000-0005-0000-0000-000040850000}"/>
    <cellStyle name="Linked Cell 9 2" xfId="34165" xr:uid="{00000000-0005-0000-0000-000041850000}"/>
    <cellStyle name="MACRO" xfId="34166" xr:uid="{00000000-0005-0000-0000-000042850000}"/>
    <cellStyle name="MACRO 2" xfId="34167" xr:uid="{00000000-0005-0000-0000-000043850000}"/>
    <cellStyle name="MACRO 2 2" xfId="34168" xr:uid="{00000000-0005-0000-0000-000044850000}"/>
    <cellStyle name="Neutral 10" xfId="34169" xr:uid="{00000000-0005-0000-0000-000045850000}"/>
    <cellStyle name="Neutral 10 2" xfId="34170" xr:uid="{00000000-0005-0000-0000-000046850000}"/>
    <cellStyle name="Neutral 2" xfId="49" xr:uid="{00000000-0005-0000-0000-000047850000}"/>
    <cellStyle name="Neutral 2 2" xfId="34171" xr:uid="{00000000-0005-0000-0000-000048850000}"/>
    <cellStyle name="Neutral 2 2 2" xfId="34172" xr:uid="{00000000-0005-0000-0000-000049850000}"/>
    <cellStyle name="Neutral 2 2 3" xfId="34173" xr:uid="{00000000-0005-0000-0000-00004A850000}"/>
    <cellStyle name="Neutral 2 2 4" xfId="34174" xr:uid="{00000000-0005-0000-0000-00004B850000}"/>
    <cellStyle name="Neutral 2 3" xfId="34175" xr:uid="{00000000-0005-0000-0000-00004C850000}"/>
    <cellStyle name="Neutral 2 3 2" xfId="34176" xr:uid="{00000000-0005-0000-0000-00004D850000}"/>
    <cellStyle name="Neutral 2 4" xfId="34177" xr:uid="{00000000-0005-0000-0000-00004E850000}"/>
    <cellStyle name="Neutral 2_AECO-C" xfId="34178" xr:uid="{00000000-0005-0000-0000-00004F850000}"/>
    <cellStyle name="Neutral 3" xfId="34179" xr:uid="{00000000-0005-0000-0000-000050850000}"/>
    <cellStyle name="Neutral 3 2" xfId="34180" xr:uid="{00000000-0005-0000-0000-000051850000}"/>
    <cellStyle name="Neutral 3 2 2" xfId="34181" xr:uid="{00000000-0005-0000-0000-000052850000}"/>
    <cellStyle name="Neutral 3 2 3" xfId="34182" xr:uid="{00000000-0005-0000-0000-000053850000}"/>
    <cellStyle name="Neutral 3 2 4" xfId="34183" xr:uid="{00000000-0005-0000-0000-000054850000}"/>
    <cellStyle name="Neutral 3 3" xfId="34184" xr:uid="{00000000-0005-0000-0000-000055850000}"/>
    <cellStyle name="Neutral 3 3 2" xfId="34185" xr:uid="{00000000-0005-0000-0000-000056850000}"/>
    <cellStyle name="Neutral 3 4" xfId="34186" xr:uid="{00000000-0005-0000-0000-000057850000}"/>
    <cellStyle name="Neutral 3 5" xfId="34187" xr:uid="{00000000-0005-0000-0000-000058850000}"/>
    <cellStyle name="Neutral 4" xfId="34188" xr:uid="{00000000-0005-0000-0000-000059850000}"/>
    <cellStyle name="Neutral 4 2" xfId="34189" xr:uid="{00000000-0005-0000-0000-00005A850000}"/>
    <cellStyle name="Neutral 4 3" xfId="34190" xr:uid="{00000000-0005-0000-0000-00005B850000}"/>
    <cellStyle name="Neutral 4 3 2" xfId="34191" xr:uid="{00000000-0005-0000-0000-00005C850000}"/>
    <cellStyle name="Neutral 4 3 3" xfId="34192" xr:uid="{00000000-0005-0000-0000-00005D850000}"/>
    <cellStyle name="Neutral 4 3 4" xfId="34193" xr:uid="{00000000-0005-0000-0000-00005E850000}"/>
    <cellStyle name="Neutral 4 3 5" xfId="34194" xr:uid="{00000000-0005-0000-0000-00005F850000}"/>
    <cellStyle name="Neutral 4 4" xfId="34195" xr:uid="{00000000-0005-0000-0000-000060850000}"/>
    <cellStyle name="Neutral 4 4 2" xfId="34196" xr:uid="{00000000-0005-0000-0000-000061850000}"/>
    <cellStyle name="Neutral 4 5" xfId="34197" xr:uid="{00000000-0005-0000-0000-000062850000}"/>
    <cellStyle name="Neutral 5" xfId="34198" xr:uid="{00000000-0005-0000-0000-000063850000}"/>
    <cellStyle name="Neutral 5 2" xfId="34199" xr:uid="{00000000-0005-0000-0000-000064850000}"/>
    <cellStyle name="Neutral 5 3" xfId="34200" xr:uid="{00000000-0005-0000-0000-000065850000}"/>
    <cellStyle name="Neutral 6" xfId="34201" xr:uid="{00000000-0005-0000-0000-000066850000}"/>
    <cellStyle name="Neutral 6 2" xfId="34202" xr:uid="{00000000-0005-0000-0000-000067850000}"/>
    <cellStyle name="Neutral 7" xfId="34203" xr:uid="{00000000-0005-0000-0000-000068850000}"/>
    <cellStyle name="Neutral 7 2" xfId="34204" xr:uid="{00000000-0005-0000-0000-000069850000}"/>
    <cellStyle name="Neutral 8" xfId="34205" xr:uid="{00000000-0005-0000-0000-00006A850000}"/>
    <cellStyle name="Neutral 8 2" xfId="34206" xr:uid="{00000000-0005-0000-0000-00006B850000}"/>
    <cellStyle name="Neutral 9" xfId="34207" xr:uid="{00000000-0005-0000-0000-00006C850000}"/>
    <cellStyle name="Neutral 9 2" xfId="34208" xr:uid="{00000000-0005-0000-0000-00006D850000}"/>
    <cellStyle name="No zeros (1)" xfId="34209" xr:uid="{00000000-0005-0000-0000-00006E850000}"/>
    <cellStyle name="Normal" xfId="0" builtinId="0"/>
    <cellStyle name="Normal 10" xfId="34210" xr:uid="{00000000-0005-0000-0000-000070850000}"/>
    <cellStyle name="Normal 10 2" xfId="34211" xr:uid="{00000000-0005-0000-0000-000071850000}"/>
    <cellStyle name="Normal 10 2 2" xfId="34212" xr:uid="{00000000-0005-0000-0000-000072850000}"/>
    <cellStyle name="Normal 10 2 2 2" xfId="34213" xr:uid="{00000000-0005-0000-0000-000073850000}"/>
    <cellStyle name="Normal 10 2 2 2 2" xfId="34214" xr:uid="{00000000-0005-0000-0000-000074850000}"/>
    <cellStyle name="Normal 10 2 2 2 3" xfId="34215" xr:uid="{00000000-0005-0000-0000-000075850000}"/>
    <cellStyle name="Normal 10 2 2 3" xfId="34216" xr:uid="{00000000-0005-0000-0000-000076850000}"/>
    <cellStyle name="Normal 10 2 2 3 2" xfId="34217" xr:uid="{00000000-0005-0000-0000-000077850000}"/>
    <cellStyle name="Normal 10 2 2 3 3" xfId="34218" xr:uid="{00000000-0005-0000-0000-000078850000}"/>
    <cellStyle name="Normal 10 2 2 4" xfId="34219" xr:uid="{00000000-0005-0000-0000-000079850000}"/>
    <cellStyle name="Normal 10 2 2 4 2" xfId="34220" xr:uid="{00000000-0005-0000-0000-00007A850000}"/>
    <cellStyle name="Normal 10 2 2 5" xfId="34221" xr:uid="{00000000-0005-0000-0000-00007B850000}"/>
    <cellStyle name="Normal 10 2 2 6" xfId="34222" xr:uid="{00000000-0005-0000-0000-00007C850000}"/>
    <cellStyle name="Normal 10 2 3" xfId="34223" xr:uid="{00000000-0005-0000-0000-00007D850000}"/>
    <cellStyle name="Normal 10 2 3 2" xfId="34224" xr:uid="{00000000-0005-0000-0000-00007E850000}"/>
    <cellStyle name="Normal 10 2 3 2 2" xfId="34225" xr:uid="{00000000-0005-0000-0000-00007F850000}"/>
    <cellStyle name="Normal 10 2 3 2 3" xfId="34226" xr:uid="{00000000-0005-0000-0000-000080850000}"/>
    <cellStyle name="Normal 10 2 3 3" xfId="34227" xr:uid="{00000000-0005-0000-0000-000081850000}"/>
    <cellStyle name="Normal 10 2 3 3 2" xfId="34228" xr:uid="{00000000-0005-0000-0000-000082850000}"/>
    <cellStyle name="Normal 10 2 3 4" xfId="34229" xr:uid="{00000000-0005-0000-0000-000083850000}"/>
    <cellStyle name="Normal 10 2 3 5" xfId="34230" xr:uid="{00000000-0005-0000-0000-000084850000}"/>
    <cellStyle name="Normal 10 2 4" xfId="34231" xr:uid="{00000000-0005-0000-0000-000085850000}"/>
    <cellStyle name="Normal 10 2 4 2" xfId="34232" xr:uid="{00000000-0005-0000-0000-000086850000}"/>
    <cellStyle name="Normal 10 2 4 3" xfId="34233" xr:uid="{00000000-0005-0000-0000-000087850000}"/>
    <cellStyle name="Normal 10 2 5" xfId="34234" xr:uid="{00000000-0005-0000-0000-000088850000}"/>
    <cellStyle name="Normal 10 2 5 2" xfId="34235" xr:uid="{00000000-0005-0000-0000-000089850000}"/>
    <cellStyle name="Normal 10 2 6" xfId="34236" xr:uid="{00000000-0005-0000-0000-00008A850000}"/>
    <cellStyle name="Normal 10 2 7" xfId="34237" xr:uid="{00000000-0005-0000-0000-00008B850000}"/>
    <cellStyle name="Normal 10 3" xfId="34238" xr:uid="{00000000-0005-0000-0000-00008C850000}"/>
    <cellStyle name="Normal 10 3 10" xfId="34239" xr:uid="{00000000-0005-0000-0000-00008D850000}"/>
    <cellStyle name="Normal 10 3 10 2" xfId="34240" xr:uid="{00000000-0005-0000-0000-00008E850000}"/>
    <cellStyle name="Normal 10 3 2" xfId="34241" xr:uid="{00000000-0005-0000-0000-00008F850000}"/>
    <cellStyle name="Normal 10 3 2 2" xfId="34242" xr:uid="{00000000-0005-0000-0000-000090850000}"/>
    <cellStyle name="Normal 10 3 2 3" xfId="34243" xr:uid="{00000000-0005-0000-0000-000091850000}"/>
    <cellStyle name="Normal 10 3 2 4" xfId="34244" xr:uid="{00000000-0005-0000-0000-000092850000}"/>
    <cellStyle name="Normal 10 3 3" xfId="34245" xr:uid="{00000000-0005-0000-0000-000093850000}"/>
    <cellStyle name="Normal 10 3 3 2" xfId="34246" xr:uid="{00000000-0005-0000-0000-000094850000}"/>
    <cellStyle name="Normal 10 3 3 3" xfId="34247" xr:uid="{00000000-0005-0000-0000-000095850000}"/>
    <cellStyle name="Normal 10 3 3 4" xfId="34248" xr:uid="{00000000-0005-0000-0000-000096850000}"/>
    <cellStyle name="Normal 10 3 4" xfId="34249" xr:uid="{00000000-0005-0000-0000-000097850000}"/>
    <cellStyle name="Normal 10 3 4 2" xfId="34250" xr:uid="{00000000-0005-0000-0000-000098850000}"/>
    <cellStyle name="Normal 10 3 5" xfId="34251" xr:uid="{00000000-0005-0000-0000-000099850000}"/>
    <cellStyle name="Normal 10 3 6" xfId="34252" xr:uid="{00000000-0005-0000-0000-00009A850000}"/>
    <cellStyle name="Normal 10 4" xfId="34253" xr:uid="{00000000-0005-0000-0000-00009B850000}"/>
    <cellStyle name="Normal 10 4 2" xfId="34254" xr:uid="{00000000-0005-0000-0000-00009C850000}"/>
    <cellStyle name="Normal 10 4 2 2" xfId="34255" xr:uid="{00000000-0005-0000-0000-00009D850000}"/>
    <cellStyle name="Normal 10 4 2 3" xfId="34256" xr:uid="{00000000-0005-0000-0000-00009E850000}"/>
    <cellStyle name="Normal 10 4 3" xfId="34257" xr:uid="{00000000-0005-0000-0000-00009F850000}"/>
    <cellStyle name="Normal 10 4 3 2" xfId="34258" xr:uid="{00000000-0005-0000-0000-0000A0850000}"/>
    <cellStyle name="Normal 10 4 4" xfId="34259" xr:uid="{00000000-0005-0000-0000-0000A1850000}"/>
    <cellStyle name="Normal 10 4 5" xfId="34260" xr:uid="{00000000-0005-0000-0000-0000A2850000}"/>
    <cellStyle name="Normal 10 5" xfId="34261" xr:uid="{00000000-0005-0000-0000-0000A3850000}"/>
    <cellStyle name="Normal 10 5 10" xfId="34262" xr:uid="{00000000-0005-0000-0000-0000A4850000}"/>
    <cellStyle name="Normal 10 5 11" xfId="34263" xr:uid="{00000000-0005-0000-0000-0000A5850000}"/>
    <cellStyle name="Normal 10 5 12" xfId="34264" xr:uid="{00000000-0005-0000-0000-0000A6850000}"/>
    <cellStyle name="Normal 10 5 13" xfId="34265" xr:uid="{00000000-0005-0000-0000-0000A7850000}"/>
    <cellStyle name="Normal 10 5 14" xfId="34266" xr:uid="{00000000-0005-0000-0000-0000A8850000}"/>
    <cellStyle name="Normal 10 5 15" xfId="34267" xr:uid="{00000000-0005-0000-0000-0000A9850000}"/>
    <cellStyle name="Normal 10 5 2" xfId="34268" xr:uid="{00000000-0005-0000-0000-0000AA850000}"/>
    <cellStyle name="Normal 10 5 2 10" xfId="34269" xr:uid="{00000000-0005-0000-0000-0000AB850000}"/>
    <cellStyle name="Normal 10 5 2 11" xfId="34270" xr:uid="{00000000-0005-0000-0000-0000AC850000}"/>
    <cellStyle name="Normal 10 5 2 12" xfId="34271" xr:uid="{00000000-0005-0000-0000-0000AD850000}"/>
    <cellStyle name="Normal 10 5 2 2" xfId="34272" xr:uid="{00000000-0005-0000-0000-0000AE850000}"/>
    <cellStyle name="Normal 10 5 2 2 10" xfId="34273" xr:uid="{00000000-0005-0000-0000-0000AF850000}"/>
    <cellStyle name="Normal 10 5 2 2 11" xfId="34274" xr:uid="{00000000-0005-0000-0000-0000B0850000}"/>
    <cellStyle name="Normal 10 5 2 2 2" xfId="34275" xr:uid="{00000000-0005-0000-0000-0000B1850000}"/>
    <cellStyle name="Normal 10 5 2 2 2 2" xfId="34276" xr:uid="{00000000-0005-0000-0000-0000B2850000}"/>
    <cellStyle name="Normal 10 5 2 2 2 3" xfId="34277" xr:uid="{00000000-0005-0000-0000-0000B3850000}"/>
    <cellStyle name="Normal 10 5 2 2 2 4" xfId="34278" xr:uid="{00000000-0005-0000-0000-0000B4850000}"/>
    <cellStyle name="Normal 10 5 2 2 2 5" xfId="34279" xr:uid="{00000000-0005-0000-0000-0000B5850000}"/>
    <cellStyle name="Normal 10 5 2 2 3" xfId="34280" xr:uid="{00000000-0005-0000-0000-0000B6850000}"/>
    <cellStyle name="Normal 10 5 2 2 3 2" xfId="34281" xr:uid="{00000000-0005-0000-0000-0000B7850000}"/>
    <cellStyle name="Normal 10 5 2 2 4" xfId="34282" xr:uid="{00000000-0005-0000-0000-0000B8850000}"/>
    <cellStyle name="Normal 10 5 2 2 4 2" xfId="34283" xr:uid="{00000000-0005-0000-0000-0000B9850000}"/>
    <cellStyle name="Normal 10 5 2 2 5" xfId="34284" xr:uid="{00000000-0005-0000-0000-0000BA850000}"/>
    <cellStyle name="Normal 10 5 2 2 6" xfId="34285" xr:uid="{00000000-0005-0000-0000-0000BB850000}"/>
    <cellStyle name="Normal 10 5 2 2 7" xfId="34286" xr:uid="{00000000-0005-0000-0000-0000BC850000}"/>
    <cellStyle name="Normal 10 5 2 2 8" xfId="34287" xr:uid="{00000000-0005-0000-0000-0000BD850000}"/>
    <cellStyle name="Normal 10 5 2 2 9" xfId="34288" xr:uid="{00000000-0005-0000-0000-0000BE850000}"/>
    <cellStyle name="Normal 10 5 2 3" xfId="34289" xr:uid="{00000000-0005-0000-0000-0000BF850000}"/>
    <cellStyle name="Normal 10 5 2 3 2" xfId="34290" xr:uid="{00000000-0005-0000-0000-0000C0850000}"/>
    <cellStyle name="Normal 10 5 2 3 3" xfId="34291" xr:uid="{00000000-0005-0000-0000-0000C1850000}"/>
    <cellStyle name="Normal 10 5 2 3 4" xfId="34292" xr:uid="{00000000-0005-0000-0000-0000C2850000}"/>
    <cellStyle name="Normal 10 5 2 3 5" xfId="34293" xr:uid="{00000000-0005-0000-0000-0000C3850000}"/>
    <cellStyle name="Normal 10 5 2 4" xfId="34294" xr:uid="{00000000-0005-0000-0000-0000C4850000}"/>
    <cellStyle name="Normal 10 5 2 4 2" xfId="34295" xr:uid="{00000000-0005-0000-0000-0000C5850000}"/>
    <cellStyle name="Normal 10 5 2 5" xfId="34296" xr:uid="{00000000-0005-0000-0000-0000C6850000}"/>
    <cellStyle name="Normal 10 5 2 5 2" xfId="34297" xr:uid="{00000000-0005-0000-0000-0000C7850000}"/>
    <cellStyle name="Normal 10 5 2 5 3" xfId="34298" xr:uid="{00000000-0005-0000-0000-0000C8850000}"/>
    <cellStyle name="Normal 10 5 2 6" xfId="34299" xr:uid="{00000000-0005-0000-0000-0000C9850000}"/>
    <cellStyle name="Normal 10 5 2 7" xfId="34300" xr:uid="{00000000-0005-0000-0000-0000CA850000}"/>
    <cellStyle name="Normal 10 5 2 8" xfId="34301" xr:uid="{00000000-0005-0000-0000-0000CB850000}"/>
    <cellStyle name="Normal 10 5 2 9" xfId="34302" xr:uid="{00000000-0005-0000-0000-0000CC850000}"/>
    <cellStyle name="Normal 10 5 3" xfId="34303" xr:uid="{00000000-0005-0000-0000-0000CD850000}"/>
    <cellStyle name="Normal 10 5 3 10" xfId="34304" xr:uid="{00000000-0005-0000-0000-0000CE850000}"/>
    <cellStyle name="Normal 10 5 3 11" xfId="34305" xr:uid="{00000000-0005-0000-0000-0000CF850000}"/>
    <cellStyle name="Normal 10 5 3 2" xfId="34306" xr:uid="{00000000-0005-0000-0000-0000D0850000}"/>
    <cellStyle name="Normal 10 5 3 2 2" xfId="34307" xr:uid="{00000000-0005-0000-0000-0000D1850000}"/>
    <cellStyle name="Normal 10 5 3 2 3" xfId="34308" xr:uid="{00000000-0005-0000-0000-0000D2850000}"/>
    <cellStyle name="Normal 10 5 3 2 4" xfId="34309" xr:uid="{00000000-0005-0000-0000-0000D3850000}"/>
    <cellStyle name="Normal 10 5 3 2 5" xfId="34310" xr:uid="{00000000-0005-0000-0000-0000D4850000}"/>
    <cellStyle name="Normal 10 5 3 3" xfId="34311" xr:uid="{00000000-0005-0000-0000-0000D5850000}"/>
    <cellStyle name="Normal 10 5 3 3 2" xfId="34312" xr:uid="{00000000-0005-0000-0000-0000D6850000}"/>
    <cellStyle name="Normal 10 5 3 3 3" xfId="34313" xr:uid="{00000000-0005-0000-0000-0000D7850000}"/>
    <cellStyle name="Normal 10 5 3 4" xfId="34314" xr:uid="{00000000-0005-0000-0000-0000D8850000}"/>
    <cellStyle name="Normal 10 5 3 4 2" xfId="34315" xr:uid="{00000000-0005-0000-0000-0000D9850000}"/>
    <cellStyle name="Normal 10 5 3 4 3" xfId="34316" xr:uid="{00000000-0005-0000-0000-0000DA850000}"/>
    <cellStyle name="Normal 10 5 3 5" xfId="34317" xr:uid="{00000000-0005-0000-0000-0000DB850000}"/>
    <cellStyle name="Normal 10 5 3 6" xfId="34318" xr:uid="{00000000-0005-0000-0000-0000DC850000}"/>
    <cellStyle name="Normal 10 5 3 7" xfId="34319" xr:uid="{00000000-0005-0000-0000-0000DD850000}"/>
    <cellStyle name="Normal 10 5 3 8" xfId="34320" xr:uid="{00000000-0005-0000-0000-0000DE850000}"/>
    <cellStyle name="Normal 10 5 3 9" xfId="34321" xr:uid="{00000000-0005-0000-0000-0000DF850000}"/>
    <cellStyle name="Normal 10 5 4" xfId="34322" xr:uid="{00000000-0005-0000-0000-0000E0850000}"/>
    <cellStyle name="Normal 10 5 4 10" xfId="34323" xr:uid="{00000000-0005-0000-0000-0000E1850000}"/>
    <cellStyle name="Normal 10 5 4 2" xfId="34324" xr:uid="{00000000-0005-0000-0000-0000E2850000}"/>
    <cellStyle name="Normal 10 5 4 2 2" xfId="34325" xr:uid="{00000000-0005-0000-0000-0000E3850000}"/>
    <cellStyle name="Normal 10 5 4 3" xfId="34326" xr:uid="{00000000-0005-0000-0000-0000E4850000}"/>
    <cellStyle name="Normal 10 5 4 3 2" xfId="34327" xr:uid="{00000000-0005-0000-0000-0000E5850000}"/>
    <cellStyle name="Normal 10 5 4 4" xfId="34328" xr:uid="{00000000-0005-0000-0000-0000E6850000}"/>
    <cellStyle name="Normal 10 5 4 5" xfId="34329" xr:uid="{00000000-0005-0000-0000-0000E7850000}"/>
    <cellStyle name="Normal 10 5 4 6" xfId="34330" xr:uid="{00000000-0005-0000-0000-0000E8850000}"/>
    <cellStyle name="Normal 10 5 4 7" xfId="34331" xr:uid="{00000000-0005-0000-0000-0000E9850000}"/>
    <cellStyle name="Normal 10 5 4 8" xfId="34332" xr:uid="{00000000-0005-0000-0000-0000EA850000}"/>
    <cellStyle name="Normal 10 5 4 9" xfId="34333" xr:uid="{00000000-0005-0000-0000-0000EB850000}"/>
    <cellStyle name="Normal 10 5 5" xfId="34334" xr:uid="{00000000-0005-0000-0000-0000EC850000}"/>
    <cellStyle name="Normal 10 5 5 10" xfId="34335" xr:uid="{00000000-0005-0000-0000-0000ED850000}"/>
    <cellStyle name="Normal 10 5 5 2" xfId="34336" xr:uid="{00000000-0005-0000-0000-0000EE850000}"/>
    <cellStyle name="Normal 10 5 5 2 2" xfId="34337" xr:uid="{00000000-0005-0000-0000-0000EF850000}"/>
    <cellStyle name="Normal 10 5 5 3" xfId="34338" xr:uid="{00000000-0005-0000-0000-0000F0850000}"/>
    <cellStyle name="Normal 10 5 5 3 2" xfId="34339" xr:uid="{00000000-0005-0000-0000-0000F1850000}"/>
    <cellStyle name="Normal 10 5 5 4" xfId="34340" xr:uid="{00000000-0005-0000-0000-0000F2850000}"/>
    <cellStyle name="Normal 10 5 5 5" xfId="34341" xr:uid="{00000000-0005-0000-0000-0000F3850000}"/>
    <cellStyle name="Normal 10 5 5 6" xfId="34342" xr:uid="{00000000-0005-0000-0000-0000F4850000}"/>
    <cellStyle name="Normal 10 5 5 7" xfId="34343" xr:uid="{00000000-0005-0000-0000-0000F5850000}"/>
    <cellStyle name="Normal 10 5 5 8" xfId="34344" xr:uid="{00000000-0005-0000-0000-0000F6850000}"/>
    <cellStyle name="Normal 10 5 5 9" xfId="34345" xr:uid="{00000000-0005-0000-0000-0000F7850000}"/>
    <cellStyle name="Normal 10 5 6" xfId="34346" xr:uid="{00000000-0005-0000-0000-0000F8850000}"/>
    <cellStyle name="Normal 10 5 6 2" xfId="34347" xr:uid="{00000000-0005-0000-0000-0000F9850000}"/>
    <cellStyle name="Normal 10 5 6 3" xfId="34348" xr:uid="{00000000-0005-0000-0000-0000FA850000}"/>
    <cellStyle name="Normal 10 5 6 4" xfId="34349" xr:uid="{00000000-0005-0000-0000-0000FB850000}"/>
    <cellStyle name="Normal 10 5 6 5" xfId="34350" xr:uid="{00000000-0005-0000-0000-0000FC850000}"/>
    <cellStyle name="Normal 10 5 6 6" xfId="34351" xr:uid="{00000000-0005-0000-0000-0000FD850000}"/>
    <cellStyle name="Normal 10 5 7" xfId="34352" xr:uid="{00000000-0005-0000-0000-0000FE850000}"/>
    <cellStyle name="Normal 10 5 7 2" xfId="34353" xr:uid="{00000000-0005-0000-0000-0000FF850000}"/>
    <cellStyle name="Normal 10 5 7 3" xfId="34354" xr:uid="{00000000-0005-0000-0000-000000860000}"/>
    <cellStyle name="Normal 10 5 7 4" xfId="34355" xr:uid="{00000000-0005-0000-0000-000001860000}"/>
    <cellStyle name="Normal 10 5 8" xfId="34356" xr:uid="{00000000-0005-0000-0000-000002860000}"/>
    <cellStyle name="Normal 10 5 8 2" xfId="34357" xr:uid="{00000000-0005-0000-0000-000003860000}"/>
    <cellStyle name="Normal 10 5 8 3" xfId="34358" xr:uid="{00000000-0005-0000-0000-000004860000}"/>
    <cellStyle name="Normal 10 5 8 4" xfId="34359" xr:uid="{00000000-0005-0000-0000-000005860000}"/>
    <cellStyle name="Normal 10 5 8 5" xfId="34360" xr:uid="{00000000-0005-0000-0000-000006860000}"/>
    <cellStyle name="Normal 10 5 9" xfId="34361" xr:uid="{00000000-0005-0000-0000-000007860000}"/>
    <cellStyle name="Normal 10 6" xfId="34362" xr:uid="{00000000-0005-0000-0000-000008860000}"/>
    <cellStyle name="Normal 10 6 2" xfId="34363" xr:uid="{00000000-0005-0000-0000-000009860000}"/>
    <cellStyle name="Normal 10 7" xfId="34364" xr:uid="{00000000-0005-0000-0000-00000A860000}"/>
    <cellStyle name="Normal 10 8" xfId="34365" xr:uid="{00000000-0005-0000-0000-00000B860000}"/>
    <cellStyle name="Normal 11" xfId="34366" xr:uid="{00000000-0005-0000-0000-00000C860000}"/>
    <cellStyle name="Normal 11 2" xfId="34367" xr:uid="{00000000-0005-0000-0000-00000D860000}"/>
    <cellStyle name="Normal 11 2 2" xfId="34368" xr:uid="{00000000-0005-0000-0000-00000E860000}"/>
    <cellStyle name="Normal 11 2 2 2" xfId="34369" xr:uid="{00000000-0005-0000-0000-00000F860000}"/>
    <cellStyle name="Normal 11 2 3" xfId="34370" xr:uid="{00000000-0005-0000-0000-000010860000}"/>
    <cellStyle name="Normal 11 2 3 2" xfId="34371" xr:uid="{00000000-0005-0000-0000-000011860000}"/>
    <cellStyle name="Normal 11 2 4" xfId="34372" xr:uid="{00000000-0005-0000-0000-000012860000}"/>
    <cellStyle name="Normal 11 3" xfId="34373" xr:uid="{00000000-0005-0000-0000-000013860000}"/>
    <cellStyle name="Normal 11 3 2" xfId="34374" xr:uid="{00000000-0005-0000-0000-000014860000}"/>
    <cellStyle name="Normal 11 3 2 2" xfId="34375" xr:uid="{00000000-0005-0000-0000-000015860000}"/>
    <cellStyle name="Normal 11 3 3" xfId="34376" xr:uid="{00000000-0005-0000-0000-000016860000}"/>
    <cellStyle name="Normal 11 3 3 2" xfId="34377" xr:uid="{00000000-0005-0000-0000-000017860000}"/>
    <cellStyle name="Normal 11 3 4" xfId="34378" xr:uid="{00000000-0005-0000-0000-000018860000}"/>
    <cellStyle name="Normal 11 4" xfId="34379" xr:uid="{00000000-0005-0000-0000-000019860000}"/>
    <cellStyle name="Normal 11 4 2" xfId="34380" xr:uid="{00000000-0005-0000-0000-00001A860000}"/>
    <cellStyle name="Normal 11 4 3" xfId="34381" xr:uid="{00000000-0005-0000-0000-00001B860000}"/>
    <cellStyle name="Normal 11 5" xfId="34382" xr:uid="{00000000-0005-0000-0000-00001C860000}"/>
    <cellStyle name="Normal 11 5 10" xfId="34383" xr:uid="{00000000-0005-0000-0000-00001D860000}"/>
    <cellStyle name="Normal 11 5 11" xfId="34384" xr:uid="{00000000-0005-0000-0000-00001E860000}"/>
    <cellStyle name="Normal 11 5 12" xfId="34385" xr:uid="{00000000-0005-0000-0000-00001F860000}"/>
    <cellStyle name="Normal 11 5 13" xfId="34386" xr:uid="{00000000-0005-0000-0000-000020860000}"/>
    <cellStyle name="Normal 11 5 14" xfId="34387" xr:uid="{00000000-0005-0000-0000-000021860000}"/>
    <cellStyle name="Normal 11 5 15" xfId="34388" xr:uid="{00000000-0005-0000-0000-000022860000}"/>
    <cellStyle name="Normal 11 5 2" xfId="34389" xr:uid="{00000000-0005-0000-0000-000023860000}"/>
    <cellStyle name="Normal 11 5 2 10" xfId="34390" xr:uid="{00000000-0005-0000-0000-000024860000}"/>
    <cellStyle name="Normal 11 5 2 11" xfId="34391" xr:uid="{00000000-0005-0000-0000-000025860000}"/>
    <cellStyle name="Normal 11 5 2 12" xfId="34392" xr:uid="{00000000-0005-0000-0000-000026860000}"/>
    <cellStyle name="Normal 11 5 2 2" xfId="34393" xr:uid="{00000000-0005-0000-0000-000027860000}"/>
    <cellStyle name="Normal 11 5 2 2 10" xfId="34394" xr:uid="{00000000-0005-0000-0000-000028860000}"/>
    <cellStyle name="Normal 11 5 2 2 11" xfId="34395" xr:uid="{00000000-0005-0000-0000-000029860000}"/>
    <cellStyle name="Normal 11 5 2 2 2" xfId="34396" xr:uid="{00000000-0005-0000-0000-00002A860000}"/>
    <cellStyle name="Normal 11 5 2 2 2 2" xfId="34397" xr:uid="{00000000-0005-0000-0000-00002B860000}"/>
    <cellStyle name="Normal 11 5 2 2 2 3" xfId="34398" xr:uid="{00000000-0005-0000-0000-00002C860000}"/>
    <cellStyle name="Normal 11 5 2 2 2 4" xfId="34399" xr:uid="{00000000-0005-0000-0000-00002D860000}"/>
    <cellStyle name="Normal 11 5 2 2 2 5" xfId="34400" xr:uid="{00000000-0005-0000-0000-00002E860000}"/>
    <cellStyle name="Normal 11 5 2 2 3" xfId="34401" xr:uid="{00000000-0005-0000-0000-00002F860000}"/>
    <cellStyle name="Normal 11 5 2 2 3 2" xfId="34402" xr:uid="{00000000-0005-0000-0000-000030860000}"/>
    <cellStyle name="Normal 11 5 2 2 4" xfId="34403" xr:uid="{00000000-0005-0000-0000-000031860000}"/>
    <cellStyle name="Normal 11 5 2 2 4 2" xfId="34404" xr:uid="{00000000-0005-0000-0000-000032860000}"/>
    <cellStyle name="Normal 11 5 2 2 5" xfId="34405" xr:uid="{00000000-0005-0000-0000-000033860000}"/>
    <cellStyle name="Normal 11 5 2 2 6" xfId="34406" xr:uid="{00000000-0005-0000-0000-000034860000}"/>
    <cellStyle name="Normal 11 5 2 2 7" xfId="34407" xr:uid="{00000000-0005-0000-0000-000035860000}"/>
    <cellStyle name="Normal 11 5 2 2 8" xfId="34408" xr:uid="{00000000-0005-0000-0000-000036860000}"/>
    <cellStyle name="Normal 11 5 2 2 9" xfId="34409" xr:uid="{00000000-0005-0000-0000-000037860000}"/>
    <cellStyle name="Normal 11 5 2 3" xfId="34410" xr:uid="{00000000-0005-0000-0000-000038860000}"/>
    <cellStyle name="Normal 11 5 2 3 2" xfId="34411" xr:uid="{00000000-0005-0000-0000-000039860000}"/>
    <cellStyle name="Normal 11 5 2 3 3" xfId="34412" xr:uid="{00000000-0005-0000-0000-00003A860000}"/>
    <cellStyle name="Normal 11 5 2 3 4" xfId="34413" xr:uid="{00000000-0005-0000-0000-00003B860000}"/>
    <cellStyle name="Normal 11 5 2 3 5" xfId="34414" xr:uid="{00000000-0005-0000-0000-00003C860000}"/>
    <cellStyle name="Normal 11 5 2 4" xfId="34415" xr:uid="{00000000-0005-0000-0000-00003D860000}"/>
    <cellStyle name="Normal 11 5 2 4 2" xfId="34416" xr:uid="{00000000-0005-0000-0000-00003E860000}"/>
    <cellStyle name="Normal 11 5 2 5" xfId="34417" xr:uid="{00000000-0005-0000-0000-00003F860000}"/>
    <cellStyle name="Normal 11 5 2 5 2" xfId="34418" xr:uid="{00000000-0005-0000-0000-000040860000}"/>
    <cellStyle name="Normal 11 5 2 6" xfId="34419" xr:uid="{00000000-0005-0000-0000-000041860000}"/>
    <cellStyle name="Normal 11 5 2 7" xfId="34420" xr:uid="{00000000-0005-0000-0000-000042860000}"/>
    <cellStyle name="Normal 11 5 2 8" xfId="34421" xr:uid="{00000000-0005-0000-0000-000043860000}"/>
    <cellStyle name="Normal 11 5 2 9" xfId="34422" xr:uid="{00000000-0005-0000-0000-000044860000}"/>
    <cellStyle name="Normal 11 5 3" xfId="34423" xr:uid="{00000000-0005-0000-0000-000045860000}"/>
    <cellStyle name="Normal 11 5 3 10" xfId="34424" xr:uid="{00000000-0005-0000-0000-000046860000}"/>
    <cellStyle name="Normal 11 5 3 11" xfId="34425" xr:uid="{00000000-0005-0000-0000-000047860000}"/>
    <cellStyle name="Normal 11 5 3 2" xfId="34426" xr:uid="{00000000-0005-0000-0000-000048860000}"/>
    <cellStyle name="Normal 11 5 3 2 2" xfId="34427" xr:uid="{00000000-0005-0000-0000-000049860000}"/>
    <cellStyle name="Normal 11 5 3 2 3" xfId="34428" xr:uid="{00000000-0005-0000-0000-00004A860000}"/>
    <cellStyle name="Normal 11 5 3 2 4" xfId="34429" xr:uid="{00000000-0005-0000-0000-00004B860000}"/>
    <cellStyle name="Normal 11 5 3 2 5" xfId="34430" xr:uid="{00000000-0005-0000-0000-00004C860000}"/>
    <cellStyle name="Normal 11 5 3 3" xfId="34431" xr:uid="{00000000-0005-0000-0000-00004D860000}"/>
    <cellStyle name="Normal 11 5 3 3 2" xfId="34432" xr:uid="{00000000-0005-0000-0000-00004E860000}"/>
    <cellStyle name="Normal 11 5 3 3 3" xfId="34433" xr:uid="{00000000-0005-0000-0000-00004F860000}"/>
    <cellStyle name="Normal 11 5 3 4" xfId="34434" xr:uid="{00000000-0005-0000-0000-000050860000}"/>
    <cellStyle name="Normal 11 5 3 4 2" xfId="34435" xr:uid="{00000000-0005-0000-0000-000051860000}"/>
    <cellStyle name="Normal 11 5 3 5" xfId="34436" xr:uid="{00000000-0005-0000-0000-000052860000}"/>
    <cellStyle name="Normal 11 5 3 6" xfId="34437" xr:uid="{00000000-0005-0000-0000-000053860000}"/>
    <cellStyle name="Normal 11 5 3 7" xfId="34438" xr:uid="{00000000-0005-0000-0000-000054860000}"/>
    <cellStyle name="Normal 11 5 3 8" xfId="34439" xr:uid="{00000000-0005-0000-0000-000055860000}"/>
    <cellStyle name="Normal 11 5 3 9" xfId="34440" xr:uid="{00000000-0005-0000-0000-000056860000}"/>
    <cellStyle name="Normal 11 5 4" xfId="34441" xr:uid="{00000000-0005-0000-0000-000057860000}"/>
    <cellStyle name="Normal 11 5 4 10" xfId="34442" xr:uid="{00000000-0005-0000-0000-000058860000}"/>
    <cellStyle name="Normal 11 5 4 2" xfId="34443" xr:uid="{00000000-0005-0000-0000-000059860000}"/>
    <cellStyle name="Normal 11 5 4 2 2" xfId="34444" xr:uid="{00000000-0005-0000-0000-00005A860000}"/>
    <cellStyle name="Normal 11 5 4 3" xfId="34445" xr:uid="{00000000-0005-0000-0000-00005B860000}"/>
    <cellStyle name="Normal 11 5 4 3 2" xfId="34446" xr:uid="{00000000-0005-0000-0000-00005C860000}"/>
    <cellStyle name="Normal 11 5 4 4" xfId="34447" xr:uid="{00000000-0005-0000-0000-00005D860000}"/>
    <cellStyle name="Normal 11 5 4 5" xfId="34448" xr:uid="{00000000-0005-0000-0000-00005E860000}"/>
    <cellStyle name="Normal 11 5 4 6" xfId="34449" xr:uid="{00000000-0005-0000-0000-00005F860000}"/>
    <cellStyle name="Normal 11 5 4 7" xfId="34450" xr:uid="{00000000-0005-0000-0000-000060860000}"/>
    <cellStyle name="Normal 11 5 4 8" xfId="34451" xr:uid="{00000000-0005-0000-0000-000061860000}"/>
    <cellStyle name="Normal 11 5 4 9" xfId="34452" xr:uid="{00000000-0005-0000-0000-000062860000}"/>
    <cellStyle name="Normal 11 5 5" xfId="34453" xr:uid="{00000000-0005-0000-0000-000063860000}"/>
    <cellStyle name="Normal 11 5 5 10" xfId="34454" xr:uid="{00000000-0005-0000-0000-000064860000}"/>
    <cellStyle name="Normal 11 5 5 2" xfId="34455" xr:uid="{00000000-0005-0000-0000-000065860000}"/>
    <cellStyle name="Normal 11 5 5 2 2" xfId="34456" xr:uid="{00000000-0005-0000-0000-000066860000}"/>
    <cellStyle name="Normal 11 5 5 3" xfId="34457" xr:uid="{00000000-0005-0000-0000-000067860000}"/>
    <cellStyle name="Normal 11 5 5 3 2" xfId="34458" xr:uid="{00000000-0005-0000-0000-000068860000}"/>
    <cellStyle name="Normal 11 5 5 4" xfId="34459" xr:uid="{00000000-0005-0000-0000-000069860000}"/>
    <cellStyle name="Normal 11 5 5 5" xfId="34460" xr:uid="{00000000-0005-0000-0000-00006A860000}"/>
    <cellStyle name="Normal 11 5 5 6" xfId="34461" xr:uid="{00000000-0005-0000-0000-00006B860000}"/>
    <cellStyle name="Normal 11 5 5 7" xfId="34462" xr:uid="{00000000-0005-0000-0000-00006C860000}"/>
    <cellStyle name="Normal 11 5 5 8" xfId="34463" xr:uid="{00000000-0005-0000-0000-00006D860000}"/>
    <cellStyle name="Normal 11 5 5 9" xfId="34464" xr:uid="{00000000-0005-0000-0000-00006E860000}"/>
    <cellStyle name="Normal 11 5 6" xfId="34465" xr:uid="{00000000-0005-0000-0000-00006F860000}"/>
    <cellStyle name="Normal 11 5 6 2" xfId="34466" xr:uid="{00000000-0005-0000-0000-000070860000}"/>
    <cellStyle name="Normal 11 5 6 3" xfId="34467" xr:uid="{00000000-0005-0000-0000-000071860000}"/>
    <cellStyle name="Normal 11 5 6 4" xfId="34468" xr:uid="{00000000-0005-0000-0000-000072860000}"/>
    <cellStyle name="Normal 11 5 6 5" xfId="34469" xr:uid="{00000000-0005-0000-0000-000073860000}"/>
    <cellStyle name="Normal 11 5 6 6" xfId="34470" xr:uid="{00000000-0005-0000-0000-000074860000}"/>
    <cellStyle name="Normal 11 5 7" xfId="34471" xr:uid="{00000000-0005-0000-0000-000075860000}"/>
    <cellStyle name="Normal 11 5 7 2" xfId="34472" xr:uid="{00000000-0005-0000-0000-000076860000}"/>
    <cellStyle name="Normal 11 5 7 3" xfId="34473" xr:uid="{00000000-0005-0000-0000-000077860000}"/>
    <cellStyle name="Normal 11 5 7 4" xfId="34474" xr:uid="{00000000-0005-0000-0000-000078860000}"/>
    <cellStyle name="Normal 11 5 8" xfId="34475" xr:uid="{00000000-0005-0000-0000-000079860000}"/>
    <cellStyle name="Normal 11 5 8 2" xfId="34476" xr:uid="{00000000-0005-0000-0000-00007A860000}"/>
    <cellStyle name="Normal 11 5 8 3" xfId="34477" xr:uid="{00000000-0005-0000-0000-00007B860000}"/>
    <cellStyle name="Normal 11 5 8 4" xfId="34478" xr:uid="{00000000-0005-0000-0000-00007C860000}"/>
    <cellStyle name="Normal 11 5 8 5" xfId="34479" xr:uid="{00000000-0005-0000-0000-00007D860000}"/>
    <cellStyle name="Normal 11 5 9" xfId="34480" xr:uid="{00000000-0005-0000-0000-00007E860000}"/>
    <cellStyle name="Normal 11 6" xfId="34481" xr:uid="{00000000-0005-0000-0000-00007F860000}"/>
    <cellStyle name="Normal 12" xfId="34482" xr:uid="{00000000-0005-0000-0000-000080860000}"/>
    <cellStyle name="Normal 12 2" xfId="34483" xr:uid="{00000000-0005-0000-0000-000081860000}"/>
    <cellStyle name="Normal 12 2 2" xfId="34484" xr:uid="{00000000-0005-0000-0000-000082860000}"/>
    <cellStyle name="Normal 12 2 2 2" xfId="34485" xr:uid="{00000000-0005-0000-0000-000083860000}"/>
    <cellStyle name="Normal 12 2 3" xfId="34486" xr:uid="{00000000-0005-0000-0000-000084860000}"/>
    <cellStyle name="Normal 12 2 3 2" xfId="34487" xr:uid="{00000000-0005-0000-0000-000085860000}"/>
    <cellStyle name="Normal 12 2 4" xfId="34488" xr:uid="{00000000-0005-0000-0000-000086860000}"/>
    <cellStyle name="Normal 12 3" xfId="34489" xr:uid="{00000000-0005-0000-0000-000087860000}"/>
    <cellStyle name="Normal 12 3 2" xfId="34490" xr:uid="{00000000-0005-0000-0000-000088860000}"/>
    <cellStyle name="Normal 12 3 2 2" xfId="34491" xr:uid="{00000000-0005-0000-0000-000089860000}"/>
    <cellStyle name="Normal 12 3 3" xfId="34492" xr:uid="{00000000-0005-0000-0000-00008A860000}"/>
    <cellStyle name="Normal 12 3 3 2" xfId="34493" xr:uid="{00000000-0005-0000-0000-00008B860000}"/>
    <cellStyle name="Normal 12 3 4" xfId="34494" xr:uid="{00000000-0005-0000-0000-00008C860000}"/>
    <cellStyle name="Normal 12 4" xfId="34495" xr:uid="{00000000-0005-0000-0000-00008D860000}"/>
    <cellStyle name="Normal 12 4 2" xfId="34496" xr:uid="{00000000-0005-0000-0000-00008E860000}"/>
    <cellStyle name="Normal 12 4 3" xfId="34497" xr:uid="{00000000-0005-0000-0000-00008F860000}"/>
    <cellStyle name="Normal 12 4 4" xfId="34498" xr:uid="{00000000-0005-0000-0000-000090860000}"/>
    <cellStyle name="Normal 12 5" xfId="34499" xr:uid="{00000000-0005-0000-0000-000091860000}"/>
    <cellStyle name="Normal 12 5 10" xfId="34500" xr:uid="{00000000-0005-0000-0000-000092860000}"/>
    <cellStyle name="Normal 12 5 11" xfId="34501" xr:uid="{00000000-0005-0000-0000-000093860000}"/>
    <cellStyle name="Normal 12 5 12" xfId="34502" xr:uid="{00000000-0005-0000-0000-000094860000}"/>
    <cellStyle name="Normal 12 5 13" xfId="34503" xr:uid="{00000000-0005-0000-0000-000095860000}"/>
    <cellStyle name="Normal 12 5 14" xfId="34504" xr:uid="{00000000-0005-0000-0000-000096860000}"/>
    <cellStyle name="Normal 12 5 15" xfId="34505" xr:uid="{00000000-0005-0000-0000-000097860000}"/>
    <cellStyle name="Normal 12 5 2" xfId="34506" xr:uid="{00000000-0005-0000-0000-000098860000}"/>
    <cellStyle name="Normal 12 5 2 10" xfId="34507" xr:uid="{00000000-0005-0000-0000-000099860000}"/>
    <cellStyle name="Normal 12 5 2 11" xfId="34508" xr:uid="{00000000-0005-0000-0000-00009A860000}"/>
    <cellStyle name="Normal 12 5 2 12" xfId="34509" xr:uid="{00000000-0005-0000-0000-00009B860000}"/>
    <cellStyle name="Normal 12 5 2 2" xfId="34510" xr:uid="{00000000-0005-0000-0000-00009C860000}"/>
    <cellStyle name="Normal 12 5 2 2 10" xfId="34511" xr:uid="{00000000-0005-0000-0000-00009D860000}"/>
    <cellStyle name="Normal 12 5 2 2 11" xfId="34512" xr:uid="{00000000-0005-0000-0000-00009E860000}"/>
    <cellStyle name="Normal 12 5 2 2 2" xfId="34513" xr:uid="{00000000-0005-0000-0000-00009F860000}"/>
    <cellStyle name="Normal 12 5 2 2 2 2" xfId="34514" xr:uid="{00000000-0005-0000-0000-0000A0860000}"/>
    <cellStyle name="Normal 12 5 2 2 2 3" xfId="34515" xr:uid="{00000000-0005-0000-0000-0000A1860000}"/>
    <cellStyle name="Normal 12 5 2 2 2 4" xfId="34516" xr:uid="{00000000-0005-0000-0000-0000A2860000}"/>
    <cellStyle name="Normal 12 5 2 2 2 5" xfId="34517" xr:uid="{00000000-0005-0000-0000-0000A3860000}"/>
    <cellStyle name="Normal 12 5 2 2 3" xfId="34518" xr:uid="{00000000-0005-0000-0000-0000A4860000}"/>
    <cellStyle name="Normal 12 5 2 2 3 2" xfId="34519" xr:uid="{00000000-0005-0000-0000-0000A5860000}"/>
    <cellStyle name="Normal 12 5 2 2 4" xfId="34520" xr:uid="{00000000-0005-0000-0000-0000A6860000}"/>
    <cellStyle name="Normal 12 5 2 2 4 2" xfId="34521" xr:uid="{00000000-0005-0000-0000-0000A7860000}"/>
    <cellStyle name="Normal 12 5 2 2 5" xfId="34522" xr:uid="{00000000-0005-0000-0000-0000A8860000}"/>
    <cellStyle name="Normal 12 5 2 2 6" xfId="34523" xr:uid="{00000000-0005-0000-0000-0000A9860000}"/>
    <cellStyle name="Normal 12 5 2 2 7" xfId="34524" xr:uid="{00000000-0005-0000-0000-0000AA860000}"/>
    <cellStyle name="Normal 12 5 2 2 8" xfId="34525" xr:uid="{00000000-0005-0000-0000-0000AB860000}"/>
    <cellStyle name="Normal 12 5 2 2 9" xfId="34526" xr:uid="{00000000-0005-0000-0000-0000AC860000}"/>
    <cellStyle name="Normal 12 5 2 3" xfId="34527" xr:uid="{00000000-0005-0000-0000-0000AD860000}"/>
    <cellStyle name="Normal 12 5 2 3 2" xfId="34528" xr:uid="{00000000-0005-0000-0000-0000AE860000}"/>
    <cellStyle name="Normal 12 5 2 3 3" xfId="34529" xr:uid="{00000000-0005-0000-0000-0000AF860000}"/>
    <cellStyle name="Normal 12 5 2 3 4" xfId="34530" xr:uid="{00000000-0005-0000-0000-0000B0860000}"/>
    <cellStyle name="Normal 12 5 2 3 5" xfId="34531" xr:uid="{00000000-0005-0000-0000-0000B1860000}"/>
    <cellStyle name="Normal 12 5 2 4" xfId="34532" xr:uid="{00000000-0005-0000-0000-0000B2860000}"/>
    <cellStyle name="Normal 12 5 2 4 2" xfId="34533" xr:uid="{00000000-0005-0000-0000-0000B3860000}"/>
    <cellStyle name="Normal 12 5 2 5" xfId="34534" xr:uid="{00000000-0005-0000-0000-0000B4860000}"/>
    <cellStyle name="Normal 12 5 2 5 2" xfId="34535" xr:uid="{00000000-0005-0000-0000-0000B5860000}"/>
    <cellStyle name="Normal 12 5 2 6" xfId="34536" xr:uid="{00000000-0005-0000-0000-0000B6860000}"/>
    <cellStyle name="Normal 12 5 2 7" xfId="34537" xr:uid="{00000000-0005-0000-0000-0000B7860000}"/>
    <cellStyle name="Normal 12 5 2 8" xfId="34538" xr:uid="{00000000-0005-0000-0000-0000B8860000}"/>
    <cellStyle name="Normal 12 5 2 9" xfId="34539" xr:uid="{00000000-0005-0000-0000-0000B9860000}"/>
    <cellStyle name="Normal 12 5 3" xfId="34540" xr:uid="{00000000-0005-0000-0000-0000BA860000}"/>
    <cellStyle name="Normal 12 5 3 10" xfId="34541" xr:uid="{00000000-0005-0000-0000-0000BB860000}"/>
    <cellStyle name="Normal 12 5 3 11" xfId="34542" xr:uid="{00000000-0005-0000-0000-0000BC860000}"/>
    <cellStyle name="Normal 12 5 3 2" xfId="34543" xr:uid="{00000000-0005-0000-0000-0000BD860000}"/>
    <cellStyle name="Normal 12 5 3 2 2" xfId="34544" xr:uid="{00000000-0005-0000-0000-0000BE860000}"/>
    <cellStyle name="Normal 12 5 3 2 3" xfId="34545" xr:uid="{00000000-0005-0000-0000-0000BF860000}"/>
    <cellStyle name="Normal 12 5 3 2 4" xfId="34546" xr:uid="{00000000-0005-0000-0000-0000C0860000}"/>
    <cellStyle name="Normal 12 5 3 2 5" xfId="34547" xr:uid="{00000000-0005-0000-0000-0000C1860000}"/>
    <cellStyle name="Normal 12 5 3 3" xfId="34548" xr:uid="{00000000-0005-0000-0000-0000C2860000}"/>
    <cellStyle name="Normal 12 5 3 3 2" xfId="34549" xr:uid="{00000000-0005-0000-0000-0000C3860000}"/>
    <cellStyle name="Normal 12 5 3 3 3" xfId="34550" xr:uid="{00000000-0005-0000-0000-0000C4860000}"/>
    <cellStyle name="Normal 12 5 3 4" xfId="34551" xr:uid="{00000000-0005-0000-0000-0000C5860000}"/>
    <cellStyle name="Normal 12 5 3 4 2" xfId="34552" xr:uid="{00000000-0005-0000-0000-0000C6860000}"/>
    <cellStyle name="Normal 12 5 3 5" xfId="34553" xr:uid="{00000000-0005-0000-0000-0000C7860000}"/>
    <cellStyle name="Normal 12 5 3 6" xfId="34554" xr:uid="{00000000-0005-0000-0000-0000C8860000}"/>
    <cellStyle name="Normal 12 5 3 7" xfId="34555" xr:uid="{00000000-0005-0000-0000-0000C9860000}"/>
    <cellStyle name="Normal 12 5 3 8" xfId="34556" xr:uid="{00000000-0005-0000-0000-0000CA860000}"/>
    <cellStyle name="Normal 12 5 3 9" xfId="34557" xr:uid="{00000000-0005-0000-0000-0000CB860000}"/>
    <cellStyle name="Normal 12 5 4" xfId="34558" xr:uid="{00000000-0005-0000-0000-0000CC860000}"/>
    <cellStyle name="Normal 12 5 4 10" xfId="34559" xr:uid="{00000000-0005-0000-0000-0000CD860000}"/>
    <cellStyle name="Normal 12 5 4 2" xfId="34560" xr:uid="{00000000-0005-0000-0000-0000CE860000}"/>
    <cellStyle name="Normal 12 5 4 2 2" xfId="34561" xr:uid="{00000000-0005-0000-0000-0000CF860000}"/>
    <cellStyle name="Normal 12 5 4 3" xfId="34562" xr:uid="{00000000-0005-0000-0000-0000D0860000}"/>
    <cellStyle name="Normal 12 5 4 3 2" xfId="34563" xr:uid="{00000000-0005-0000-0000-0000D1860000}"/>
    <cellStyle name="Normal 12 5 4 4" xfId="34564" xr:uid="{00000000-0005-0000-0000-0000D2860000}"/>
    <cellStyle name="Normal 12 5 4 5" xfId="34565" xr:uid="{00000000-0005-0000-0000-0000D3860000}"/>
    <cellStyle name="Normal 12 5 4 6" xfId="34566" xr:uid="{00000000-0005-0000-0000-0000D4860000}"/>
    <cellStyle name="Normal 12 5 4 7" xfId="34567" xr:uid="{00000000-0005-0000-0000-0000D5860000}"/>
    <cellStyle name="Normal 12 5 4 8" xfId="34568" xr:uid="{00000000-0005-0000-0000-0000D6860000}"/>
    <cellStyle name="Normal 12 5 4 9" xfId="34569" xr:uid="{00000000-0005-0000-0000-0000D7860000}"/>
    <cellStyle name="Normal 12 5 5" xfId="34570" xr:uid="{00000000-0005-0000-0000-0000D8860000}"/>
    <cellStyle name="Normal 12 5 5 10" xfId="34571" xr:uid="{00000000-0005-0000-0000-0000D9860000}"/>
    <cellStyle name="Normal 12 5 5 2" xfId="34572" xr:uid="{00000000-0005-0000-0000-0000DA860000}"/>
    <cellStyle name="Normal 12 5 5 2 2" xfId="34573" xr:uid="{00000000-0005-0000-0000-0000DB860000}"/>
    <cellStyle name="Normal 12 5 5 3" xfId="34574" xr:uid="{00000000-0005-0000-0000-0000DC860000}"/>
    <cellStyle name="Normal 12 5 5 3 2" xfId="34575" xr:uid="{00000000-0005-0000-0000-0000DD860000}"/>
    <cellStyle name="Normal 12 5 5 4" xfId="34576" xr:uid="{00000000-0005-0000-0000-0000DE860000}"/>
    <cellStyle name="Normal 12 5 5 5" xfId="34577" xr:uid="{00000000-0005-0000-0000-0000DF860000}"/>
    <cellStyle name="Normal 12 5 5 6" xfId="34578" xr:uid="{00000000-0005-0000-0000-0000E0860000}"/>
    <cellStyle name="Normal 12 5 5 7" xfId="34579" xr:uid="{00000000-0005-0000-0000-0000E1860000}"/>
    <cellStyle name="Normal 12 5 5 8" xfId="34580" xr:uid="{00000000-0005-0000-0000-0000E2860000}"/>
    <cellStyle name="Normal 12 5 5 9" xfId="34581" xr:uid="{00000000-0005-0000-0000-0000E3860000}"/>
    <cellStyle name="Normal 12 5 6" xfId="34582" xr:uid="{00000000-0005-0000-0000-0000E4860000}"/>
    <cellStyle name="Normal 12 5 6 2" xfId="34583" xr:uid="{00000000-0005-0000-0000-0000E5860000}"/>
    <cellStyle name="Normal 12 5 6 3" xfId="34584" xr:uid="{00000000-0005-0000-0000-0000E6860000}"/>
    <cellStyle name="Normal 12 5 6 4" xfId="34585" xr:uid="{00000000-0005-0000-0000-0000E7860000}"/>
    <cellStyle name="Normal 12 5 6 5" xfId="34586" xr:uid="{00000000-0005-0000-0000-0000E8860000}"/>
    <cellStyle name="Normal 12 5 6 6" xfId="34587" xr:uid="{00000000-0005-0000-0000-0000E9860000}"/>
    <cellStyle name="Normal 12 5 7" xfId="34588" xr:uid="{00000000-0005-0000-0000-0000EA860000}"/>
    <cellStyle name="Normal 12 5 7 2" xfId="34589" xr:uid="{00000000-0005-0000-0000-0000EB860000}"/>
    <cellStyle name="Normal 12 5 7 3" xfId="34590" xr:uid="{00000000-0005-0000-0000-0000EC860000}"/>
    <cellStyle name="Normal 12 5 7 4" xfId="34591" xr:uid="{00000000-0005-0000-0000-0000ED860000}"/>
    <cellStyle name="Normal 12 5 8" xfId="34592" xr:uid="{00000000-0005-0000-0000-0000EE860000}"/>
    <cellStyle name="Normal 12 5 8 2" xfId="34593" xr:uid="{00000000-0005-0000-0000-0000EF860000}"/>
    <cellStyle name="Normal 12 5 8 3" xfId="34594" xr:uid="{00000000-0005-0000-0000-0000F0860000}"/>
    <cellStyle name="Normal 12 5 8 4" xfId="34595" xr:uid="{00000000-0005-0000-0000-0000F1860000}"/>
    <cellStyle name="Normal 12 5 8 5" xfId="34596" xr:uid="{00000000-0005-0000-0000-0000F2860000}"/>
    <cellStyle name="Normal 12 5 9" xfId="34597" xr:uid="{00000000-0005-0000-0000-0000F3860000}"/>
    <cellStyle name="Normal 12 6" xfId="34598" xr:uid="{00000000-0005-0000-0000-0000F4860000}"/>
    <cellStyle name="Normal 13" xfId="34599" xr:uid="{00000000-0005-0000-0000-0000F5860000}"/>
    <cellStyle name="Normal 13 2" xfId="34600" xr:uid="{00000000-0005-0000-0000-0000F6860000}"/>
    <cellStyle name="Normal 13 2 2" xfId="34601" xr:uid="{00000000-0005-0000-0000-0000F7860000}"/>
    <cellStyle name="Normal 13 2 2 2" xfId="34602" xr:uid="{00000000-0005-0000-0000-0000F8860000}"/>
    <cellStyle name="Normal 13 2 2 3" xfId="34603" xr:uid="{00000000-0005-0000-0000-0000F9860000}"/>
    <cellStyle name="Normal 13 2 3" xfId="34604" xr:uid="{00000000-0005-0000-0000-0000FA860000}"/>
    <cellStyle name="Normal 13 2 3 2" xfId="34605" xr:uid="{00000000-0005-0000-0000-0000FB860000}"/>
    <cellStyle name="Normal 13 2 4" xfId="34606" xr:uid="{00000000-0005-0000-0000-0000FC860000}"/>
    <cellStyle name="Normal 13 2 5" xfId="34607" xr:uid="{00000000-0005-0000-0000-0000FD860000}"/>
    <cellStyle name="Normal 13 3" xfId="34608" xr:uid="{00000000-0005-0000-0000-0000FE860000}"/>
    <cellStyle name="Normal 13 3 2" xfId="34609" xr:uid="{00000000-0005-0000-0000-0000FF860000}"/>
    <cellStyle name="Normal 13 3 2 2" xfId="34610" xr:uid="{00000000-0005-0000-0000-000000870000}"/>
    <cellStyle name="Normal 13 3 3" xfId="34611" xr:uid="{00000000-0005-0000-0000-000001870000}"/>
    <cellStyle name="Normal 13 3 4" xfId="34612" xr:uid="{00000000-0005-0000-0000-000002870000}"/>
    <cellStyle name="Normal 13 4" xfId="34613" xr:uid="{00000000-0005-0000-0000-000003870000}"/>
    <cellStyle name="Normal 13 4 2" xfId="34614" xr:uid="{00000000-0005-0000-0000-000004870000}"/>
    <cellStyle name="Normal 13 5" xfId="34615" xr:uid="{00000000-0005-0000-0000-000005870000}"/>
    <cellStyle name="Normal 13 5 2" xfId="34616" xr:uid="{00000000-0005-0000-0000-000006870000}"/>
    <cellStyle name="Normal 13 5 2 2" xfId="34617" xr:uid="{00000000-0005-0000-0000-000007870000}"/>
    <cellStyle name="Normal 13 5 2 3" xfId="34618" xr:uid="{00000000-0005-0000-0000-000008870000}"/>
    <cellStyle name="Normal 13 5 3" xfId="34619" xr:uid="{00000000-0005-0000-0000-000009870000}"/>
    <cellStyle name="Normal 13 6" xfId="34620" xr:uid="{00000000-0005-0000-0000-00000A870000}"/>
    <cellStyle name="Normal 13 6 2" xfId="34621" xr:uid="{00000000-0005-0000-0000-00000B870000}"/>
    <cellStyle name="Normal 13 6 3" xfId="34622" xr:uid="{00000000-0005-0000-0000-00000C870000}"/>
    <cellStyle name="Normal 13 7" xfId="34623" xr:uid="{00000000-0005-0000-0000-00000D870000}"/>
    <cellStyle name="Normal 14" xfId="34624" xr:uid="{00000000-0005-0000-0000-00000E870000}"/>
    <cellStyle name="Normal 14 2" xfId="34625" xr:uid="{00000000-0005-0000-0000-00000F870000}"/>
    <cellStyle name="Normal 14 2 2" xfId="34626" xr:uid="{00000000-0005-0000-0000-000010870000}"/>
    <cellStyle name="Normal 14 2 3" xfId="34627" xr:uid="{00000000-0005-0000-0000-000011870000}"/>
    <cellStyle name="Normal 14 2 3 2" xfId="34628" xr:uid="{00000000-0005-0000-0000-000012870000}"/>
    <cellStyle name="Normal 14 3" xfId="34629" xr:uid="{00000000-0005-0000-0000-000013870000}"/>
    <cellStyle name="Normal 14 3 2" xfId="34630" xr:uid="{00000000-0005-0000-0000-000014870000}"/>
    <cellStyle name="Normal 14 3 3" xfId="34631" xr:uid="{00000000-0005-0000-0000-000015870000}"/>
    <cellStyle name="Normal 14 3 3 2" xfId="34632" xr:uid="{00000000-0005-0000-0000-000016870000}"/>
    <cellStyle name="Normal 14 4" xfId="34633" xr:uid="{00000000-0005-0000-0000-000017870000}"/>
    <cellStyle name="Normal 14 5" xfId="34634" xr:uid="{00000000-0005-0000-0000-000018870000}"/>
    <cellStyle name="Normal 14 5 2" xfId="34635" xr:uid="{00000000-0005-0000-0000-000019870000}"/>
    <cellStyle name="Normal 145" xfId="34636" xr:uid="{00000000-0005-0000-0000-00001A870000}"/>
    <cellStyle name="Normal 145 2" xfId="34637" xr:uid="{00000000-0005-0000-0000-00001B870000}"/>
    <cellStyle name="Normal 145 2 2" xfId="34638" xr:uid="{00000000-0005-0000-0000-00001C870000}"/>
    <cellStyle name="Normal 145 3" xfId="34639" xr:uid="{00000000-0005-0000-0000-00001D870000}"/>
    <cellStyle name="Normal 145 3 2" xfId="34640" xr:uid="{00000000-0005-0000-0000-00001E870000}"/>
    <cellStyle name="Normal 145 4" xfId="34641" xr:uid="{00000000-0005-0000-0000-00001F870000}"/>
    <cellStyle name="Normal 145 5" xfId="34642" xr:uid="{00000000-0005-0000-0000-000020870000}"/>
    <cellStyle name="Normal 145 6" xfId="34643" xr:uid="{00000000-0005-0000-0000-000021870000}"/>
    <cellStyle name="Normal 145 7" xfId="34644" xr:uid="{00000000-0005-0000-0000-000022870000}"/>
    <cellStyle name="Normal 15" xfId="34645" xr:uid="{00000000-0005-0000-0000-000023870000}"/>
    <cellStyle name="Normal 15 2" xfId="34646" xr:uid="{00000000-0005-0000-0000-000024870000}"/>
    <cellStyle name="Normal 15 2 2" xfId="34647" xr:uid="{00000000-0005-0000-0000-000025870000}"/>
    <cellStyle name="Normal 15 2 2 2" xfId="34648" xr:uid="{00000000-0005-0000-0000-000026870000}"/>
    <cellStyle name="Normal 15 2 3" xfId="34649" xr:uid="{00000000-0005-0000-0000-000027870000}"/>
    <cellStyle name="Normal 15 2 4" xfId="34650" xr:uid="{00000000-0005-0000-0000-000028870000}"/>
    <cellStyle name="Normal 15 3" xfId="34651" xr:uid="{00000000-0005-0000-0000-000029870000}"/>
    <cellStyle name="Normal 15 3 2" xfId="34652" xr:uid="{00000000-0005-0000-0000-00002A870000}"/>
    <cellStyle name="Normal 15 4" xfId="34653" xr:uid="{00000000-0005-0000-0000-00002B870000}"/>
    <cellStyle name="Normal 15 5" xfId="34654" xr:uid="{00000000-0005-0000-0000-00002C870000}"/>
    <cellStyle name="Normal 15 6" xfId="34655" xr:uid="{00000000-0005-0000-0000-00002D870000}"/>
    <cellStyle name="Normal 15 7" xfId="34656" xr:uid="{00000000-0005-0000-0000-00002E870000}"/>
    <cellStyle name="Normal 16" xfId="34657" xr:uid="{00000000-0005-0000-0000-00002F870000}"/>
    <cellStyle name="Normal 16 2" xfId="34658" xr:uid="{00000000-0005-0000-0000-000030870000}"/>
    <cellStyle name="Normal 16 2 2" xfId="34659" xr:uid="{00000000-0005-0000-0000-000031870000}"/>
    <cellStyle name="Normal 16 2 3" xfId="34660" xr:uid="{00000000-0005-0000-0000-000032870000}"/>
    <cellStyle name="Normal 16 3" xfId="34661" xr:uid="{00000000-0005-0000-0000-000033870000}"/>
    <cellStyle name="Normal 16 3 2" xfId="34662" xr:uid="{00000000-0005-0000-0000-000034870000}"/>
    <cellStyle name="Normal 16 3 3" xfId="34663" xr:uid="{00000000-0005-0000-0000-000035870000}"/>
    <cellStyle name="Normal 16 4" xfId="34664" xr:uid="{00000000-0005-0000-0000-000036870000}"/>
    <cellStyle name="Normal 16 4 2" xfId="34665" xr:uid="{00000000-0005-0000-0000-000037870000}"/>
    <cellStyle name="Normal 16 5" xfId="34666" xr:uid="{00000000-0005-0000-0000-000038870000}"/>
    <cellStyle name="Normal 16 6" xfId="34667" xr:uid="{00000000-0005-0000-0000-000039870000}"/>
    <cellStyle name="Normal 16 7" xfId="34668" xr:uid="{00000000-0005-0000-0000-00003A870000}"/>
    <cellStyle name="Normal 17" xfId="34669" xr:uid="{00000000-0005-0000-0000-00003B870000}"/>
    <cellStyle name="Normal 17 2" xfId="34670" xr:uid="{00000000-0005-0000-0000-00003C870000}"/>
    <cellStyle name="Normal 17 3" xfId="34671" xr:uid="{00000000-0005-0000-0000-00003D870000}"/>
    <cellStyle name="Normal 18" xfId="34672" xr:uid="{00000000-0005-0000-0000-00003E870000}"/>
    <cellStyle name="Normal 18 2" xfId="34673" xr:uid="{00000000-0005-0000-0000-00003F870000}"/>
    <cellStyle name="Normal 18 3" xfId="34674" xr:uid="{00000000-0005-0000-0000-000040870000}"/>
    <cellStyle name="Normal 18 3 2" xfId="34675" xr:uid="{00000000-0005-0000-0000-000041870000}"/>
    <cellStyle name="Normal 19" xfId="34676" xr:uid="{00000000-0005-0000-0000-000042870000}"/>
    <cellStyle name="Normal 19 10" xfId="34677" xr:uid="{00000000-0005-0000-0000-000043870000}"/>
    <cellStyle name="Normal 19 11" xfId="34678" xr:uid="{00000000-0005-0000-0000-000044870000}"/>
    <cellStyle name="Normal 19 2" xfId="34679" xr:uid="{00000000-0005-0000-0000-000045870000}"/>
    <cellStyle name="Normal 19 2 2" xfId="34680" xr:uid="{00000000-0005-0000-0000-000046870000}"/>
    <cellStyle name="Normal 19 2 2 10" xfId="34681" xr:uid="{00000000-0005-0000-0000-000047870000}"/>
    <cellStyle name="Normal 19 2 2 11" xfId="34682" xr:uid="{00000000-0005-0000-0000-000048870000}"/>
    <cellStyle name="Normal 19 2 2 12" xfId="34683" xr:uid="{00000000-0005-0000-0000-000049870000}"/>
    <cellStyle name="Normal 19 2 2 2" xfId="34684" xr:uid="{00000000-0005-0000-0000-00004A870000}"/>
    <cellStyle name="Normal 19 2 2 2 10" xfId="34685" xr:uid="{00000000-0005-0000-0000-00004B870000}"/>
    <cellStyle name="Normal 19 2 2 2 2" xfId="34686" xr:uid="{00000000-0005-0000-0000-00004C870000}"/>
    <cellStyle name="Normal 19 2 2 2 2 2" xfId="34687" xr:uid="{00000000-0005-0000-0000-00004D870000}"/>
    <cellStyle name="Normal 19 2 2 2 3" xfId="34688" xr:uid="{00000000-0005-0000-0000-00004E870000}"/>
    <cellStyle name="Normal 19 2 2 2 3 2" xfId="34689" xr:uid="{00000000-0005-0000-0000-00004F870000}"/>
    <cellStyle name="Normal 19 2 2 2 4" xfId="34690" xr:uid="{00000000-0005-0000-0000-000050870000}"/>
    <cellStyle name="Normal 19 2 2 2 5" xfId="34691" xr:uid="{00000000-0005-0000-0000-000051870000}"/>
    <cellStyle name="Normal 19 2 2 2 6" xfId="34692" xr:uid="{00000000-0005-0000-0000-000052870000}"/>
    <cellStyle name="Normal 19 2 2 2 7" xfId="34693" xr:uid="{00000000-0005-0000-0000-000053870000}"/>
    <cellStyle name="Normal 19 2 2 2 8" xfId="34694" xr:uid="{00000000-0005-0000-0000-000054870000}"/>
    <cellStyle name="Normal 19 2 2 2 9" xfId="34695" xr:uid="{00000000-0005-0000-0000-000055870000}"/>
    <cellStyle name="Normal 19 2 2 3" xfId="34696" xr:uid="{00000000-0005-0000-0000-000056870000}"/>
    <cellStyle name="Normal 19 2 2 3 2" xfId="34697" xr:uid="{00000000-0005-0000-0000-000057870000}"/>
    <cellStyle name="Normal 19 2 2 3 3" xfId="34698" xr:uid="{00000000-0005-0000-0000-000058870000}"/>
    <cellStyle name="Normal 19 2 2 3 4" xfId="34699" xr:uid="{00000000-0005-0000-0000-000059870000}"/>
    <cellStyle name="Normal 19 2 2 3 5" xfId="34700" xr:uid="{00000000-0005-0000-0000-00005A870000}"/>
    <cellStyle name="Normal 19 2 2 4" xfId="34701" xr:uid="{00000000-0005-0000-0000-00005B870000}"/>
    <cellStyle name="Normal 19 2 2 4 2" xfId="34702" xr:uid="{00000000-0005-0000-0000-00005C870000}"/>
    <cellStyle name="Normal 19 2 2 5" xfId="34703" xr:uid="{00000000-0005-0000-0000-00005D870000}"/>
    <cellStyle name="Normal 19 2 2 5 2" xfId="34704" xr:uid="{00000000-0005-0000-0000-00005E870000}"/>
    <cellStyle name="Normal 19 2 2 6" xfId="34705" xr:uid="{00000000-0005-0000-0000-00005F870000}"/>
    <cellStyle name="Normal 19 2 2 7" xfId="34706" xr:uid="{00000000-0005-0000-0000-000060870000}"/>
    <cellStyle name="Normal 19 2 2 8" xfId="34707" xr:uid="{00000000-0005-0000-0000-000061870000}"/>
    <cellStyle name="Normal 19 2 2 9" xfId="34708" xr:uid="{00000000-0005-0000-0000-000062870000}"/>
    <cellStyle name="Normal 19 2 3" xfId="34709" xr:uid="{00000000-0005-0000-0000-000063870000}"/>
    <cellStyle name="Normal 19 2 3 10" xfId="34710" xr:uid="{00000000-0005-0000-0000-000064870000}"/>
    <cellStyle name="Normal 19 2 3 11" xfId="34711" xr:uid="{00000000-0005-0000-0000-000065870000}"/>
    <cellStyle name="Normal 19 2 3 12" xfId="34712" xr:uid="{00000000-0005-0000-0000-000066870000}"/>
    <cellStyle name="Normal 19 2 3 2" xfId="34713" xr:uid="{00000000-0005-0000-0000-000067870000}"/>
    <cellStyle name="Normal 19 2 3 2 10" xfId="34714" xr:uid="{00000000-0005-0000-0000-000068870000}"/>
    <cellStyle name="Normal 19 2 3 2 2" xfId="34715" xr:uid="{00000000-0005-0000-0000-000069870000}"/>
    <cellStyle name="Normal 19 2 3 2 2 2" xfId="34716" xr:uid="{00000000-0005-0000-0000-00006A870000}"/>
    <cellStyle name="Normal 19 2 3 2 3" xfId="34717" xr:uid="{00000000-0005-0000-0000-00006B870000}"/>
    <cellStyle name="Normal 19 2 3 2 3 2" xfId="34718" xr:uid="{00000000-0005-0000-0000-00006C870000}"/>
    <cellStyle name="Normal 19 2 3 2 4" xfId="34719" xr:uid="{00000000-0005-0000-0000-00006D870000}"/>
    <cellStyle name="Normal 19 2 3 2 5" xfId="34720" xr:uid="{00000000-0005-0000-0000-00006E870000}"/>
    <cellStyle name="Normal 19 2 3 2 6" xfId="34721" xr:uid="{00000000-0005-0000-0000-00006F870000}"/>
    <cellStyle name="Normal 19 2 3 2 7" xfId="34722" xr:uid="{00000000-0005-0000-0000-000070870000}"/>
    <cellStyle name="Normal 19 2 3 2 8" xfId="34723" xr:uid="{00000000-0005-0000-0000-000071870000}"/>
    <cellStyle name="Normal 19 2 3 2 9" xfId="34724" xr:uid="{00000000-0005-0000-0000-000072870000}"/>
    <cellStyle name="Normal 19 2 3 3" xfId="34725" xr:uid="{00000000-0005-0000-0000-000073870000}"/>
    <cellStyle name="Normal 19 2 3 3 2" xfId="34726" xr:uid="{00000000-0005-0000-0000-000074870000}"/>
    <cellStyle name="Normal 19 2 3 3 3" xfId="34727" xr:uid="{00000000-0005-0000-0000-000075870000}"/>
    <cellStyle name="Normal 19 2 3 3 4" xfId="34728" xr:uid="{00000000-0005-0000-0000-000076870000}"/>
    <cellStyle name="Normal 19 2 3 3 5" xfId="34729" xr:uid="{00000000-0005-0000-0000-000077870000}"/>
    <cellStyle name="Normal 19 2 3 4" xfId="34730" xr:uid="{00000000-0005-0000-0000-000078870000}"/>
    <cellStyle name="Normal 19 2 3 4 2" xfId="34731" xr:uid="{00000000-0005-0000-0000-000079870000}"/>
    <cellStyle name="Normal 19 2 3 5" xfId="34732" xr:uid="{00000000-0005-0000-0000-00007A870000}"/>
    <cellStyle name="Normal 19 2 3 5 2" xfId="34733" xr:uid="{00000000-0005-0000-0000-00007B870000}"/>
    <cellStyle name="Normal 19 2 3 6" xfId="34734" xr:uid="{00000000-0005-0000-0000-00007C870000}"/>
    <cellStyle name="Normal 19 2 3 7" xfId="34735" xr:uid="{00000000-0005-0000-0000-00007D870000}"/>
    <cellStyle name="Normal 19 2 3 8" xfId="34736" xr:uid="{00000000-0005-0000-0000-00007E870000}"/>
    <cellStyle name="Normal 19 2 3 9" xfId="34737" xr:uid="{00000000-0005-0000-0000-00007F870000}"/>
    <cellStyle name="Normal 19 2 4" xfId="34738" xr:uid="{00000000-0005-0000-0000-000080870000}"/>
    <cellStyle name="Normal 19 2 4 2" xfId="34739" xr:uid="{00000000-0005-0000-0000-000081870000}"/>
    <cellStyle name="Normal 19 2 5" xfId="34740" xr:uid="{00000000-0005-0000-0000-000082870000}"/>
    <cellStyle name="Normal 19 2 5 10" xfId="34741" xr:uid="{00000000-0005-0000-0000-000083870000}"/>
    <cellStyle name="Normal 19 2 5 2" xfId="34742" xr:uid="{00000000-0005-0000-0000-000084870000}"/>
    <cellStyle name="Normal 19 2 5 2 2" xfId="34743" xr:uid="{00000000-0005-0000-0000-000085870000}"/>
    <cellStyle name="Normal 19 2 5 3" xfId="34744" xr:uid="{00000000-0005-0000-0000-000086870000}"/>
    <cellStyle name="Normal 19 2 5 3 2" xfId="34745" xr:uid="{00000000-0005-0000-0000-000087870000}"/>
    <cellStyle name="Normal 19 2 5 4" xfId="34746" xr:uid="{00000000-0005-0000-0000-000088870000}"/>
    <cellStyle name="Normal 19 2 5 5" xfId="34747" xr:uid="{00000000-0005-0000-0000-000089870000}"/>
    <cellStyle name="Normal 19 2 5 6" xfId="34748" xr:uid="{00000000-0005-0000-0000-00008A870000}"/>
    <cellStyle name="Normal 19 2 5 7" xfId="34749" xr:uid="{00000000-0005-0000-0000-00008B870000}"/>
    <cellStyle name="Normal 19 2 5 8" xfId="34750" xr:uid="{00000000-0005-0000-0000-00008C870000}"/>
    <cellStyle name="Normal 19 2 5 9" xfId="34751" xr:uid="{00000000-0005-0000-0000-00008D870000}"/>
    <cellStyle name="Normal 19 2 6" xfId="34752" xr:uid="{00000000-0005-0000-0000-00008E870000}"/>
    <cellStyle name="Normal 19 2 7" xfId="34753" xr:uid="{00000000-0005-0000-0000-00008F870000}"/>
    <cellStyle name="Normal 19 3" xfId="34754" xr:uid="{00000000-0005-0000-0000-000090870000}"/>
    <cellStyle name="Normal 19 3 2" xfId="34755" xr:uid="{00000000-0005-0000-0000-000091870000}"/>
    <cellStyle name="Normal 19 3 2 2" xfId="34756" xr:uid="{00000000-0005-0000-0000-000092870000}"/>
    <cellStyle name="Normal 19 3 3" xfId="34757" xr:uid="{00000000-0005-0000-0000-000093870000}"/>
    <cellStyle name="Normal 19 3 3 10" xfId="34758" xr:uid="{00000000-0005-0000-0000-000094870000}"/>
    <cellStyle name="Normal 19 3 3 2" xfId="34759" xr:uid="{00000000-0005-0000-0000-000095870000}"/>
    <cellStyle name="Normal 19 3 3 2 2" xfId="34760" xr:uid="{00000000-0005-0000-0000-000096870000}"/>
    <cellStyle name="Normal 19 3 3 3" xfId="34761" xr:uid="{00000000-0005-0000-0000-000097870000}"/>
    <cellStyle name="Normal 19 3 3 3 2" xfId="34762" xr:uid="{00000000-0005-0000-0000-000098870000}"/>
    <cellStyle name="Normal 19 3 3 4" xfId="34763" xr:uid="{00000000-0005-0000-0000-000099870000}"/>
    <cellStyle name="Normal 19 3 3 5" xfId="34764" xr:uid="{00000000-0005-0000-0000-00009A870000}"/>
    <cellStyle name="Normal 19 3 3 6" xfId="34765" xr:uid="{00000000-0005-0000-0000-00009B870000}"/>
    <cellStyle name="Normal 19 3 3 7" xfId="34766" xr:uid="{00000000-0005-0000-0000-00009C870000}"/>
    <cellStyle name="Normal 19 3 3 8" xfId="34767" xr:uid="{00000000-0005-0000-0000-00009D870000}"/>
    <cellStyle name="Normal 19 3 3 9" xfId="34768" xr:uid="{00000000-0005-0000-0000-00009E870000}"/>
    <cellStyle name="Normal 19 3 4" xfId="34769" xr:uid="{00000000-0005-0000-0000-00009F870000}"/>
    <cellStyle name="Normal 19 3 5" xfId="34770" xr:uid="{00000000-0005-0000-0000-0000A0870000}"/>
    <cellStyle name="Normal 19 4" xfId="34771" xr:uid="{00000000-0005-0000-0000-0000A1870000}"/>
    <cellStyle name="Normal 19 4 10" xfId="34772" xr:uid="{00000000-0005-0000-0000-0000A2870000}"/>
    <cellStyle name="Normal 19 4 11" xfId="34773" xr:uid="{00000000-0005-0000-0000-0000A3870000}"/>
    <cellStyle name="Normal 19 4 12" xfId="34774" xr:uid="{00000000-0005-0000-0000-0000A4870000}"/>
    <cellStyle name="Normal 19 4 2" xfId="34775" xr:uid="{00000000-0005-0000-0000-0000A5870000}"/>
    <cellStyle name="Normal 19 4 2 10" xfId="34776" xr:uid="{00000000-0005-0000-0000-0000A6870000}"/>
    <cellStyle name="Normal 19 4 2 2" xfId="34777" xr:uid="{00000000-0005-0000-0000-0000A7870000}"/>
    <cellStyle name="Normal 19 4 2 2 2" xfId="34778" xr:uid="{00000000-0005-0000-0000-0000A8870000}"/>
    <cellStyle name="Normal 19 4 2 3" xfId="34779" xr:uid="{00000000-0005-0000-0000-0000A9870000}"/>
    <cellStyle name="Normal 19 4 2 3 2" xfId="34780" xr:uid="{00000000-0005-0000-0000-0000AA870000}"/>
    <cellStyle name="Normal 19 4 2 4" xfId="34781" xr:uid="{00000000-0005-0000-0000-0000AB870000}"/>
    <cellStyle name="Normal 19 4 2 5" xfId="34782" xr:uid="{00000000-0005-0000-0000-0000AC870000}"/>
    <cellStyle name="Normal 19 4 2 6" xfId="34783" xr:uid="{00000000-0005-0000-0000-0000AD870000}"/>
    <cellStyle name="Normal 19 4 2 7" xfId="34784" xr:uid="{00000000-0005-0000-0000-0000AE870000}"/>
    <cellStyle name="Normal 19 4 2 8" xfId="34785" xr:uid="{00000000-0005-0000-0000-0000AF870000}"/>
    <cellStyle name="Normal 19 4 2 9" xfId="34786" xr:uid="{00000000-0005-0000-0000-0000B0870000}"/>
    <cellStyle name="Normal 19 4 3" xfId="34787" xr:uid="{00000000-0005-0000-0000-0000B1870000}"/>
    <cellStyle name="Normal 19 4 3 2" xfId="34788" xr:uid="{00000000-0005-0000-0000-0000B2870000}"/>
    <cellStyle name="Normal 19 4 3 3" xfId="34789" xr:uid="{00000000-0005-0000-0000-0000B3870000}"/>
    <cellStyle name="Normal 19 4 3 4" xfId="34790" xr:uid="{00000000-0005-0000-0000-0000B4870000}"/>
    <cellStyle name="Normal 19 4 3 5" xfId="34791" xr:uid="{00000000-0005-0000-0000-0000B5870000}"/>
    <cellStyle name="Normal 19 4 4" xfId="34792" xr:uid="{00000000-0005-0000-0000-0000B6870000}"/>
    <cellStyle name="Normal 19 4 4 2" xfId="34793" xr:uid="{00000000-0005-0000-0000-0000B7870000}"/>
    <cellStyle name="Normal 19 4 5" xfId="34794" xr:uid="{00000000-0005-0000-0000-0000B8870000}"/>
    <cellStyle name="Normal 19 4 5 2" xfId="34795" xr:uid="{00000000-0005-0000-0000-0000B9870000}"/>
    <cellStyle name="Normal 19 4 6" xfId="34796" xr:uid="{00000000-0005-0000-0000-0000BA870000}"/>
    <cellStyle name="Normal 19 4 7" xfId="34797" xr:uid="{00000000-0005-0000-0000-0000BB870000}"/>
    <cellStyle name="Normal 19 4 8" xfId="34798" xr:uid="{00000000-0005-0000-0000-0000BC870000}"/>
    <cellStyle name="Normal 19 4 9" xfId="34799" xr:uid="{00000000-0005-0000-0000-0000BD870000}"/>
    <cellStyle name="Normal 19 5" xfId="34800" xr:uid="{00000000-0005-0000-0000-0000BE870000}"/>
    <cellStyle name="Normal 19 5 10" xfId="34801" xr:uid="{00000000-0005-0000-0000-0000BF870000}"/>
    <cellStyle name="Normal 19 5 11" xfId="34802" xr:uid="{00000000-0005-0000-0000-0000C0870000}"/>
    <cellStyle name="Normal 19 5 12" xfId="34803" xr:uid="{00000000-0005-0000-0000-0000C1870000}"/>
    <cellStyle name="Normal 19 5 2" xfId="34804" xr:uid="{00000000-0005-0000-0000-0000C2870000}"/>
    <cellStyle name="Normal 19 5 2 10" xfId="34805" xr:uid="{00000000-0005-0000-0000-0000C3870000}"/>
    <cellStyle name="Normal 19 5 2 2" xfId="34806" xr:uid="{00000000-0005-0000-0000-0000C4870000}"/>
    <cellStyle name="Normal 19 5 2 2 2" xfId="34807" xr:uid="{00000000-0005-0000-0000-0000C5870000}"/>
    <cellStyle name="Normal 19 5 2 2 3" xfId="34808" xr:uid="{00000000-0005-0000-0000-0000C6870000}"/>
    <cellStyle name="Normal 19 5 2 3" xfId="34809" xr:uid="{00000000-0005-0000-0000-0000C7870000}"/>
    <cellStyle name="Normal 19 5 2 3 2" xfId="34810" xr:uid="{00000000-0005-0000-0000-0000C8870000}"/>
    <cellStyle name="Normal 19 5 2 4" xfId="34811" xr:uid="{00000000-0005-0000-0000-0000C9870000}"/>
    <cellStyle name="Normal 19 5 2 5" xfId="34812" xr:uid="{00000000-0005-0000-0000-0000CA870000}"/>
    <cellStyle name="Normal 19 5 2 6" xfId="34813" xr:uid="{00000000-0005-0000-0000-0000CB870000}"/>
    <cellStyle name="Normal 19 5 2 7" xfId="34814" xr:uid="{00000000-0005-0000-0000-0000CC870000}"/>
    <cellStyle name="Normal 19 5 2 8" xfId="34815" xr:uid="{00000000-0005-0000-0000-0000CD870000}"/>
    <cellStyle name="Normal 19 5 2 9" xfId="34816" xr:uid="{00000000-0005-0000-0000-0000CE870000}"/>
    <cellStyle name="Normal 19 5 3" xfId="34817" xr:uid="{00000000-0005-0000-0000-0000CF870000}"/>
    <cellStyle name="Normal 19 5 3 2" xfId="34818" xr:uid="{00000000-0005-0000-0000-0000D0870000}"/>
    <cellStyle name="Normal 19 5 3 3" xfId="34819" xr:uid="{00000000-0005-0000-0000-0000D1870000}"/>
    <cellStyle name="Normal 19 5 3 4" xfId="34820" xr:uid="{00000000-0005-0000-0000-0000D2870000}"/>
    <cellStyle name="Normal 19 5 3 5" xfId="34821" xr:uid="{00000000-0005-0000-0000-0000D3870000}"/>
    <cellStyle name="Normal 19 5 4" xfId="34822" xr:uid="{00000000-0005-0000-0000-0000D4870000}"/>
    <cellStyle name="Normal 19 5 4 2" xfId="34823" xr:uid="{00000000-0005-0000-0000-0000D5870000}"/>
    <cellStyle name="Normal 19 5 5" xfId="34824" xr:uid="{00000000-0005-0000-0000-0000D6870000}"/>
    <cellStyle name="Normal 19 5 5 2" xfId="34825" xr:uid="{00000000-0005-0000-0000-0000D7870000}"/>
    <cellStyle name="Normal 19 5 6" xfId="34826" xr:uid="{00000000-0005-0000-0000-0000D8870000}"/>
    <cellStyle name="Normal 19 5 7" xfId="34827" xr:uid="{00000000-0005-0000-0000-0000D9870000}"/>
    <cellStyle name="Normal 19 5 8" xfId="34828" xr:uid="{00000000-0005-0000-0000-0000DA870000}"/>
    <cellStyle name="Normal 19 5 9" xfId="34829" xr:uid="{00000000-0005-0000-0000-0000DB870000}"/>
    <cellStyle name="Normal 19 6" xfId="34830" xr:uid="{00000000-0005-0000-0000-0000DC870000}"/>
    <cellStyle name="Normal 19 6 10" xfId="34831" xr:uid="{00000000-0005-0000-0000-0000DD870000}"/>
    <cellStyle name="Normal 19 6 11" xfId="34832" xr:uid="{00000000-0005-0000-0000-0000DE870000}"/>
    <cellStyle name="Normal 19 6 2" xfId="34833" xr:uid="{00000000-0005-0000-0000-0000DF870000}"/>
    <cellStyle name="Normal 19 6 2 2" xfId="34834" xr:uid="{00000000-0005-0000-0000-0000E0870000}"/>
    <cellStyle name="Normal 19 6 2 3" xfId="34835" xr:uid="{00000000-0005-0000-0000-0000E1870000}"/>
    <cellStyle name="Normal 19 6 2 4" xfId="34836" xr:uid="{00000000-0005-0000-0000-0000E2870000}"/>
    <cellStyle name="Normal 19 6 2 5" xfId="34837" xr:uid="{00000000-0005-0000-0000-0000E3870000}"/>
    <cellStyle name="Normal 19 6 3" xfId="34838" xr:uid="{00000000-0005-0000-0000-0000E4870000}"/>
    <cellStyle name="Normal 19 6 3 2" xfId="34839" xr:uid="{00000000-0005-0000-0000-0000E5870000}"/>
    <cellStyle name="Normal 19 6 3 3" xfId="34840" xr:uid="{00000000-0005-0000-0000-0000E6870000}"/>
    <cellStyle name="Normal 19 6 4" xfId="34841" xr:uid="{00000000-0005-0000-0000-0000E7870000}"/>
    <cellStyle name="Normal 19 6 4 2" xfId="34842" xr:uid="{00000000-0005-0000-0000-0000E8870000}"/>
    <cellStyle name="Normal 19 6 5" xfId="34843" xr:uid="{00000000-0005-0000-0000-0000E9870000}"/>
    <cellStyle name="Normal 19 6 6" xfId="34844" xr:uid="{00000000-0005-0000-0000-0000EA870000}"/>
    <cellStyle name="Normal 19 6 7" xfId="34845" xr:uid="{00000000-0005-0000-0000-0000EB870000}"/>
    <cellStyle name="Normal 19 6 8" xfId="34846" xr:uid="{00000000-0005-0000-0000-0000EC870000}"/>
    <cellStyle name="Normal 19 6 9" xfId="34847" xr:uid="{00000000-0005-0000-0000-0000ED870000}"/>
    <cellStyle name="Normal 19 7" xfId="34848" xr:uid="{00000000-0005-0000-0000-0000EE870000}"/>
    <cellStyle name="Normal 19 7 2" xfId="34849" xr:uid="{00000000-0005-0000-0000-0000EF870000}"/>
    <cellStyle name="Normal 19 8" xfId="34850" xr:uid="{00000000-0005-0000-0000-0000F0870000}"/>
    <cellStyle name="Normal 19 8 10" xfId="34851" xr:uid="{00000000-0005-0000-0000-0000F1870000}"/>
    <cellStyle name="Normal 19 8 2" xfId="34852" xr:uid="{00000000-0005-0000-0000-0000F2870000}"/>
    <cellStyle name="Normal 19 8 2 2" xfId="34853" xr:uid="{00000000-0005-0000-0000-0000F3870000}"/>
    <cellStyle name="Normal 19 8 3" xfId="34854" xr:uid="{00000000-0005-0000-0000-0000F4870000}"/>
    <cellStyle name="Normal 19 8 3 2" xfId="34855" xr:uid="{00000000-0005-0000-0000-0000F5870000}"/>
    <cellStyle name="Normal 19 8 4" xfId="34856" xr:uid="{00000000-0005-0000-0000-0000F6870000}"/>
    <cellStyle name="Normal 19 8 5" xfId="34857" xr:uid="{00000000-0005-0000-0000-0000F7870000}"/>
    <cellStyle name="Normal 19 8 6" xfId="34858" xr:uid="{00000000-0005-0000-0000-0000F8870000}"/>
    <cellStyle name="Normal 19 8 7" xfId="34859" xr:uid="{00000000-0005-0000-0000-0000F9870000}"/>
    <cellStyle name="Normal 19 8 8" xfId="34860" xr:uid="{00000000-0005-0000-0000-0000FA870000}"/>
    <cellStyle name="Normal 19 8 9" xfId="34861" xr:uid="{00000000-0005-0000-0000-0000FB870000}"/>
    <cellStyle name="Normal 19 9" xfId="34862" xr:uid="{00000000-0005-0000-0000-0000FC870000}"/>
    <cellStyle name="Normal 2" xfId="1" xr:uid="{00000000-0005-0000-0000-0000FD870000}"/>
    <cellStyle name="Normal 2 10" xfId="34863" xr:uid="{00000000-0005-0000-0000-0000FE870000}"/>
    <cellStyle name="Normal 2 10 2" xfId="34864" xr:uid="{00000000-0005-0000-0000-0000FF870000}"/>
    <cellStyle name="Normal 2 10 3" xfId="34865" xr:uid="{00000000-0005-0000-0000-000000880000}"/>
    <cellStyle name="Normal 2 11" xfId="34866" xr:uid="{00000000-0005-0000-0000-000001880000}"/>
    <cellStyle name="Normal 2 11 2" xfId="34867" xr:uid="{00000000-0005-0000-0000-000002880000}"/>
    <cellStyle name="Normal 2 11 3" xfId="34868" xr:uid="{00000000-0005-0000-0000-000003880000}"/>
    <cellStyle name="Normal 2 2" xfId="34869" xr:uid="{00000000-0005-0000-0000-000004880000}"/>
    <cellStyle name="Normal 2 2 13" xfId="34870" xr:uid="{00000000-0005-0000-0000-000005880000}"/>
    <cellStyle name="Normal 2 2 13 2" xfId="34871" xr:uid="{00000000-0005-0000-0000-000006880000}"/>
    <cellStyle name="Normal 2 2 13 2 2" xfId="34872" xr:uid="{00000000-0005-0000-0000-000007880000}"/>
    <cellStyle name="Normal 2 2 13 3" xfId="34873" xr:uid="{00000000-0005-0000-0000-000008880000}"/>
    <cellStyle name="Normal 2 2 13 3 2" xfId="34874" xr:uid="{00000000-0005-0000-0000-000009880000}"/>
    <cellStyle name="Normal 2 2 13 4" xfId="34875" xr:uid="{00000000-0005-0000-0000-00000A880000}"/>
    <cellStyle name="Normal 2 2 13 5" xfId="34876" xr:uid="{00000000-0005-0000-0000-00000B880000}"/>
    <cellStyle name="Normal 2 2 13 6" xfId="34877" xr:uid="{00000000-0005-0000-0000-00000C880000}"/>
    <cellStyle name="Normal 2 2 13 7" xfId="34878" xr:uid="{00000000-0005-0000-0000-00000D880000}"/>
    <cellStyle name="Normal 2 2 14" xfId="34879" xr:uid="{00000000-0005-0000-0000-00000E880000}"/>
    <cellStyle name="Normal 2 2 14 2" xfId="34880" xr:uid="{00000000-0005-0000-0000-00000F880000}"/>
    <cellStyle name="Normal 2 2 14 2 2" xfId="34881" xr:uid="{00000000-0005-0000-0000-000010880000}"/>
    <cellStyle name="Normal 2 2 14 3" xfId="34882" xr:uid="{00000000-0005-0000-0000-000011880000}"/>
    <cellStyle name="Normal 2 2 14 3 2" xfId="34883" xr:uid="{00000000-0005-0000-0000-000012880000}"/>
    <cellStyle name="Normal 2 2 14 4" xfId="34884" xr:uid="{00000000-0005-0000-0000-000013880000}"/>
    <cellStyle name="Normal 2 2 14 5" xfId="34885" xr:uid="{00000000-0005-0000-0000-000014880000}"/>
    <cellStyle name="Normal 2 2 14 6" xfId="34886" xr:uid="{00000000-0005-0000-0000-000015880000}"/>
    <cellStyle name="Normal 2 2 14 7" xfId="34887" xr:uid="{00000000-0005-0000-0000-000016880000}"/>
    <cellStyle name="Normal 2 2 2" xfId="34888" xr:uid="{00000000-0005-0000-0000-000017880000}"/>
    <cellStyle name="Normal 2 2 2 2" xfId="34889" xr:uid="{00000000-0005-0000-0000-000018880000}"/>
    <cellStyle name="Normal 2 2 3" xfId="34890" xr:uid="{00000000-0005-0000-0000-000019880000}"/>
    <cellStyle name="Normal 2 2 4" xfId="34891" xr:uid="{00000000-0005-0000-0000-00001A880000}"/>
    <cellStyle name="Normal 2 2 4 2" xfId="34892" xr:uid="{00000000-0005-0000-0000-00001B880000}"/>
    <cellStyle name="Normal 2 2 5" xfId="34893" xr:uid="{00000000-0005-0000-0000-00001C880000}"/>
    <cellStyle name="Normal 2 2_AECO-C" xfId="34894" xr:uid="{00000000-0005-0000-0000-00001D880000}"/>
    <cellStyle name="Normal 2 3" xfId="34895" xr:uid="{00000000-0005-0000-0000-00001E880000}"/>
    <cellStyle name="Normal 2 3 2" xfId="34896" xr:uid="{00000000-0005-0000-0000-00001F880000}"/>
    <cellStyle name="Normal 2 3 2 2" xfId="34897" xr:uid="{00000000-0005-0000-0000-000020880000}"/>
    <cellStyle name="Normal 2 3 2 3" xfId="34898" xr:uid="{00000000-0005-0000-0000-000021880000}"/>
    <cellStyle name="Normal 2 3 2 4" xfId="34899" xr:uid="{00000000-0005-0000-0000-000022880000}"/>
    <cellStyle name="Normal 2 3 3" xfId="34900" xr:uid="{00000000-0005-0000-0000-000023880000}"/>
    <cellStyle name="Normal 2 3 4" xfId="34901" xr:uid="{00000000-0005-0000-0000-000024880000}"/>
    <cellStyle name="Normal 2 3 5" xfId="34902" xr:uid="{00000000-0005-0000-0000-000025880000}"/>
    <cellStyle name="Normal 2 4" xfId="34903" xr:uid="{00000000-0005-0000-0000-000026880000}"/>
    <cellStyle name="Normal 2 4 2" xfId="34904" xr:uid="{00000000-0005-0000-0000-000027880000}"/>
    <cellStyle name="Normal 2 4 2 2" xfId="34905" xr:uid="{00000000-0005-0000-0000-000028880000}"/>
    <cellStyle name="Normal 2 4 2 3" xfId="34906" xr:uid="{00000000-0005-0000-0000-000029880000}"/>
    <cellStyle name="Normal 2 4 3" xfId="34907" xr:uid="{00000000-0005-0000-0000-00002A880000}"/>
    <cellStyle name="Normal 2 4 4" xfId="34908" xr:uid="{00000000-0005-0000-0000-00002B880000}"/>
    <cellStyle name="Normal 2 5" xfId="34909" xr:uid="{00000000-0005-0000-0000-00002C880000}"/>
    <cellStyle name="Normal 2 5 2" xfId="34910" xr:uid="{00000000-0005-0000-0000-00002D880000}"/>
    <cellStyle name="Normal 2 5 2 2" xfId="34911" xr:uid="{00000000-0005-0000-0000-00002E880000}"/>
    <cellStyle name="Normal 2 5 3" xfId="34912" xr:uid="{00000000-0005-0000-0000-00002F880000}"/>
    <cellStyle name="Normal 2 6" xfId="34913" xr:uid="{00000000-0005-0000-0000-000030880000}"/>
    <cellStyle name="Normal 2 6 2" xfId="34914" xr:uid="{00000000-0005-0000-0000-000031880000}"/>
    <cellStyle name="Normal 2 6 2 2" xfId="34915" xr:uid="{00000000-0005-0000-0000-000032880000}"/>
    <cellStyle name="Normal 2 6 3" xfId="34916" xr:uid="{00000000-0005-0000-0000-000033880000}"/>
    <cellStyle name="Normal 2 6 3 2" xfId="34917" xr:uid="{00000000-0005-0000-0000-000034880000}"/>
    <cellStyle name="Normal 2 6 3 3" xfId="34918" xr:uid="{00000000-0005-0000-0000-000035880000}"/>
    <cellStyle name="Normal 2 6 4" xfId="34919" xr:uid="{00000000-0005-0000-0000-000036880000}"/>
    <cellStyle name="Normal 2 6 5" xfId="34920" xr:uid="{00000000-0005-0000-0000-000037880000}"/>
    <cellStyle name="Normal 2 7" xfId="34921" xr:uid="{00000000-0005-0000-0000-000038880000}"/>
    <cellStyle name="Normal 2 7 2" xfId="34922" xr:uid="{00000000-0005-0000-0000-000039880000}"/>
    <cellStyle name="Normal 2 7 2 2" xfId="34923" xr:uid="{00000000-0005-0000-0000-00003A880000}"/>
    <cellStyle name="Normal 2 7 3" xfId="34924" xr:uid="{00000000-0005-0000-0000-00003B880000}"/>
    <cellStyle name="Normal 2 7 3 2" xfId="34925" xr:uid="{00000000-0005-0000-0000-00003C880000}"/>
    <cellStyle name="Normal 2 7 4" xfId="34926" xr:uid="{00000000-0005-0000-0000-00003D880000}"/>
    <cellStyle name="Normal 2 7 5" xfId="34927" xr:uid="{00000000-0005-0000-0000-00003E880000}"/>
    <cellStyle name="Normal 2 8" xfId="34928" xr:uid="{00000000-0005-0000-0000-00003F880000}"/>
    <cellStyle name="Normal 2 8 2" xfId="34929" xr:uid="{00000000-0005-0000-0000-000040880000}"/>
    <cellStyle name="Normal 2 8 3" xfId="34930" xr:uid="{00000000-0005-0000-0000-000041880000}"/>
    <cellStyle name="Normal 2 9" xfId="34931" xr:uid="{00000000-0005-0000-0000-000042880000}"/>
    <cellStyle name="Normal 2 9 2" xfId="34932" xr:uid="{00000000-0005-0000-0000-000043880000}"/>
    <cellStyle name="Normal 2 9 3" xfId="34933" xr:uid="{00000000-0005-0000-0000-000044880000}"/>
    <cellStyle name="Normal 2_AECO-C" xfId="34934" xr:uid="{00000000-0005-0000-0000-000045880000}"/>
    <cellStyle name="Normal 20" xfId="34935" xr:uid="{00000000-0005-0000-0000-000046880000}"/>
    <cellStyle name="Normal 20 10" xfId="34936" xr:uid="{00000000-0005-0000-0000-000047880000}"/>
    <cellStyle name="Normal 20 11" xfId="34937" xr:uid="{00000000-0005-0000-0000-000048880000}"/>
    <cellStyle name="Normal 20 12" xfId="34938" xr:uid="{00000000-0005-0000-0000-000049880000}"/>
    <cellStyle name="Normal 20 13" xfId="34939" xr:uid="{00000000-0005-0000-0000-00004A880000}"/>
    <cellStyle name="Normal 20 14" xfId="34940" xr:uid="{00000000-0005-0000-0000-00004B880000}"/>
    <cellStyle name="Normal 20 2" xfId="34941" xr:uid="{00000000-0005-0000-0000-00004C880000}"/>
    <cellStyle name="Normal 20 2 2" xfId="34942" xr:uid="{00000000-0005-0000-0000-00004D880000}"/>
    <cellStyle name="Normal 20 2 3" xfId="34943" xr:uid="{00000000-0005-0000-0000-00004E880000}"/>
    <cellStyle name="Normal 20 2 4" xfId="34944" xr:uid="{00000000-0005-0000-0000-00004F880000}"/>
    <cellStyle name="Normal 20 3" xfId="34945" xr:uid="{00000000-0005-0000-0000-000050880000}"/>
    <cellStyle name="Normal 20 3 10" xfId="34946" xr:uid="{00000000-0005-0000-0000-000051880000}"/>
    <cellStyle name="Normal 20 3 11" xfId="34947" xr:uid="{00000000-0005-0000-0000-000052880000}"/>
    <cellStyle name="Normal 20 3 2" xfId="34948" xr:uid="{00000000-0005-0000-0000-000053880000}"/>
    <cellStyle name="Normal 20 3 2 2" xfId="34949" xr:uid="{00000000-0005-0000-0000-000054880000}"/>
    <cellStyle name="Normal 20 3 2 2 2" xfId="34950" xr:uid="{00000000-0005-0000-0000-000055880000}"/>
    <cellStyle name="Normal 20 3 2 3" xfId="34951" xr:uid="{00000000-0005-0000-0000-000056880000}"/>
    <cellStyle name="Normal 20 3 2 4" xfId="34952" xr:uid="{00000000-0005-0000-0000-000057880000}"/>
    <cellStyle name="Normal 20 3 2 5" xfId="34953" xr:uid="{00000000-0005-0000-0000-000058880000}"/>
    <cellStyle name="Normal 20 3 3" xfId="34954" xr:uid="{00000000-0005-0000-0000-000059880000}"/>
    <cellStyle name="Normal 20 3 3 2" xfId="34955" xr:uid="{00000000-0005-0000-0000-00005A880000}"/>
    <cellStyle name="Normal 20 3 3 3" xfId="34956" xr:uid="{00000000-0005-0000-0000-00005B880000}"/>
    <cellStyle name="Normal 20 3 4" xfId="34957" xr:uid="{00000000-0005-0000-0000-00005C880000}"/>
    <cellStyle name="Normal 20 3 4 2" xfId="34958" xr:uid="{00000000-0005-0000-0000-00005D880000}"/>
    <cellStyle name="Normal 20 3 5" xfId="34959" xr:uid="{00000000-0005-0000-0000-00005E880000}"/>
    <cellStyle name="Normal 20 3 6" xfId="34960" xr:uid="{00000000-0005-0000-0000-00005F880000}"/>
    <cellStyle name="Normal 20 3 7" xfId="34961" xr:uid="{00000000-0005-0000-0000-000060880000}"/>
    <cellStyle name="Normal 20 3 8" xfId="34962" xr:uid="{00000000-0005-0000-0000-000061880000}"/>
    <cellStyle name="Normal 20 3 9" xfId="34963" xr:uid="{00000000-0005-0000-0000-000062880000}"/>
    <cellStyle name="Normal 20 4" xfId="34964" xr:uid="{00000000-0005-0000-0000-000063880000}"/>
    <cellStyle name="Normal 20 4 10" xfId="34965" xr:uid="{00000000-0005-0000-0000-000064880000}"/>
    <cellStyle name="Normal 20 4 11" xfId="34966" xr:uid="{00000000-0005-0000-0000-000065880000}"/>
    <cellStyle name="Normal 20 4 2" xfId="34967" xr:uid="{00000000-0005-0000-0000-000066880000}"/>
    <cellStyle name="Normal 20 4 2 2" xfId="34968" xr:uid="{00000000-0005-0000-0000-000067880000}"/>
    <cellStyle name="Normal 20 4 2 3" xfId="34969" xr:uid="{00000000-0005-0000-0000-000068880000}"/>
    <cellStyle name="Normal 20 4 2 4" xfId="34970" xr:uid="{00000000-0005-0000-0000-000069880000}"/>
    <cellStyle name="Normal 20 4 2 5" xfId="34971" xr:uid="{00000000-0005-0000-0000-00006A880000}"/>
    <cellStyle name="Normal 20 4 3" xfId="34972" xr:uid="{00000000-0005-0000-0000-00006B880000}"/>
    <cellStyle name="Normal 20 4 3 2" xfId="34973" xr:uid="{00000000-0005-0000-0000-00006C880000}"/>
    <cellStyle name="Normal 20 4 4" xfId="34974" xr:uid="{00000000-0005-0000-0000-00006D880000}"/>
    <cellStyle name="Normal 20 4 4 2" xfId="34975" xr:uid="{00000000-0005-0000-0000-00006E880000}"/>
    <cellStyle name="Normal 20 4 5" xfId="34976" xr:uid="{00000000-0005-0000-0000-00006F880000}"/>
    <cellStyle name="Normal 20 4 6" xfId="34977" xr:uid="{00000000-0005-0000-0000-000070880000}"/>
    <cellStyle name="Normal 20 4 7" xfId="34978" xr:uid="{00000000-0005-0000-0000-000071880000}"/>
    <cellStyle name="Normal 20 4 8" xfId="34979" xr:uid="{00000000-0005-0000-0000-000072880000}"/>
    <cellStyle name="Normal 20 4 9" xfId="34980" xr:uid="{00000000-0005-0000-0000-000073880000}"/>
    <cellStyle name="Normal 20 5" xfId="34981" xr:uid="{00000000-0005-0000-0000-000074880000}"/>
    <cellStyle name="Normal 20 6" xfId="34982" xr:uid="{00000000-0005-0000-0000-000075880000}"/>
    <cellStyle name="Normal 20 6 2" xfId="34983" xr:uid="{00000000-0005-0000-0000-000076880000}"/>
    <cellStyle name="Normal 20 6 3" xfId="34984" xr:uid="{00000000-0005-0000-0000-000077880000}"/>
    <cellStyle name="Normal 20 6 4" xfId="34985" xr:uid="{00000000-0005-0000-0000-000078880000}"/>
    <cellStyle name="Normal 20 6 5" xfId="34986" xr:uid="{00000000-0005-0000-0000-000079880000}"/>
    <cellStyle name="Normal 20 7" xfId="34987" xr:uid="{00000000-0005-0000-0000-00007A880000}"/>
    <cellStyle name="Normal 20 7 2" xfId="34988" xr:uid="{00000000-0005-0000-0000-00007B880000}"/>
    <cellStyle name="Normal 20 8" xfId="34989" xr:uid="{00000000-0005-0000-0000-00007C880000}"/>
    <cellStyle name="Normal 20 8 2" xfId="34990" xr:uid="{00000000-0005-0000-0000-00007D880000}"/>
    <cellStyle name="Normal 20 9" xfId="34991" xr:uid="{00000000-0005-0000-0000-00007E880000}"/>
    <cellStyle name="Normal 21" xfId="34992" xr:uid="{00000000-0005-0000-0000-00007F880000}"/>
    <cellStyle name="Normal 21 2" xfId="34993" xr:uid="{00000000-0005-0000-0000-000080880000}"/>
    <cellStyle name="Normal 21 2 2" xfId="34994" xr:uid="{00000000-0005-0000-0000-000081880000}"/>
    <cellStyle name="Normal 21 2 3" xfId="34995" xr:uid="{00000000-0005-0000-0000-000082880000}"/>
    <cellStyle name="Normal 21 2 4" xfId="34996" xr:uid="{00000000-0005-0000-0000-000083880000}"/>
    <cellStyle name="Normal 21 2 5" xfId="34997" xr:uid="{00000000-0005-0000-0000-000084880000}"/>
    <cellStyle name="Normal 21 3" xfId="34998" xr:uid="{00000000-0005-0000-0000-000085880000}"/>
    <cellStyle name="Normal 21 3 2" xfId="34999" xr:uid="{00000000-0005-0000-0000-000086880000}"/>
    <cellStyle name="Normal 21 4" xfId="35000" xr:uid="{00000000-0005-0000-0000-000087880000}"/>
    <cellStyle name="Normal 21 5" xfId="35001" xr:uid="{00000000-0005-0000-0000-000088880000}"/>
    <cellStyle name="Normal 21 6" xfId="35002" xr:uid="{00000000-0005-0000-0000-000089880000}"/>
    <cellStyle name="Normal 21 7" xfId="35003" xr:uid="{00000000-0005-0000-0000-00008A880000}"/>
    <cellStyle name="Normal 21 8" xfId="35004" xr:uid="{00000000-0005-0000-0000-00008B880000}"/>
    <cellStyle name="Normal 22" xfId="35005" xr:uid="{00000000-0005-0000-0000-00008C880000}"/>
    <cellStyle name="Normal 22 2" xfId="35006" xr:uid="{00000000-0005-0000-0000-00008D880000}"/>
    <cellStyle name="Normal 22 2 2" xfId="35007" xr:uid="{00000000-0005-0000-0000-00008E880000}"/>
    <cellStyle name="Normal 22 2 3" xfId="35008" xr:uid="{00000000-0005-0000-0000-00008F880000}"/>
    <cellStyle name="Normal 22 2 4" xfId="35009" xr:uid="{00000000-0005-0000-0000-000090880000}"/>
    <cellStyle name="Normal 22 2 5" xfId="35010" xr:uid="{00000000-0005-0000-0000-000091880000}"/>
    <cellStyle name="Normal 22 3" xfId="35011" xr:uid="{00000000-0005-0000-0000-000092880000}"/>
    <cellStyle name="Normal 22 3 2" xfId="35012" xr:uid="{00000000-0005-0000-0000-000093880000}"/>
    <cellStyle name="Normal 22 4" xfId="35013" xr:uid="{00000000-0005-0000-0000-000094880000}"/>
    <cellStyle name="Normal 22 5" xfId="35014" xr:uid="{00000000-0005-0000-0000-000095880000}"/>
    <cellStyle name="Normal 22 6" xfId="35015" xr:uid="{00000000-0005-0000-0000-000096880000}"/>
    <cellStyle name="Normal 22 7" xfId="35016" xr:uid="{00000000-0005-0000-0000-000097880000}"/>
    <cellStyle name="Normal 22 8" xfId="35017" xr:uid="{00000000-0005-0000-0000-000098880000}"/>
    <cellStyle name="Normal 23" xfId="35018" xr:uid="{00000000-0005-0000-0000-000099880000}"/>
    <cellStyle name="Normal 23 2" xfId="35019" xr:uid="{00000000-0005-0000-0000-00009A880000}"/>
    <cellStyle name="Normal 23 2 2" xfId="35020" xr:uid="{00000000-0005-0000-0000-00009B880000}"/>
    <cellStyle name="Normal 23 3" xfId="35021" xr:uid="{00000000-0005-0000-0000-00009C880000}"/>
    <cellStyle name="Normal 23 3 2" xfId="35022" xr:uid="{00000000-0005-0000-0000-00009D880000}"/>
    <cellStyle name="Normal 23 4" xfId="35023" xr:uid="{00000000-0005-0000-0000-00009E880000}"/>
    <cellStyle name="Normal 23 4 2" xfId="35024" xr:uid="{00000000-0005-0000-0000-00009F880000}"/>
    <cellStyle name="Normal 23 5" xfId="35025" xr:uid="{00000000-0005-0000-0000-0000A0880000}"/>
    <cellStyle name="Normal 23 6" xfId="35026" xr:uid="{00000000-0005-0000-0000-0000A1880000}"/>
    <cellStyle name="Normal 24" xfId="35027" xr:uid="{00000000-0005-0000-0000-0000A2880000}"/>
    <cellStyle name="Normal 24 2" xfId="35028" xr:uid="{00000000-0005-0000-0000-0000A3880000}"/>
    <cellStyle name="Normal 24 2 2" xfId="35029" xr:uid="{00000000-0005-0000-0000-0000A4880000}"/>
    <cellStyle name="Normal 24 3" xfId="35030" xr:uid="{00000000-0005-0000-0000-0000A5880000}"/>
    <cellStyle name="Normal 24 3 2" xfId="35031" xr:uid="{00000000-0005-0000-0000-0000A6880000}"/>
    <cellStyle name="Normal 24 4" xfId="35032" xr:uid="{00000000-0005-0000-0000-0000A7880000}"/>
    <cellStyle name="Normal 24 4 2" xfId="35033" xr:uid="{00000000-0005-0000-0000-0000A8880000}"/>
    <cellStyle name="Normal 24 5" xfId="35034" xr:uid="{00000000-0005-0000-0000-0000A9880000}"/>
    <cellStyle name="Normal 24 6" xfId="35035" xr:uid="{00000000-0005-0000-0000-0000AA880000}"/>
    <cellStyle name="Normal 25" xfId="35036" xr:uid="{00000000-0005-0000-0000-0000AB880000}"/>
    <cellStyle name="Normal 25 2" xfId="35037" xr:uid="{00000000-0005-0000-0000-0000AC880000}"/>
    <cellStyle name="Normal 25 2 2" xfId="35038" xr:uid="{00000000-0005-0000-0000-0000AD880000}"/>
    <cellStyle name="Normal 25 3" xfId="35039" xr:uid="{00000000-0005-0000-0000-0000AE880000}"/>
    <cellStyle name="Normal 25 3 2" xfId="35040" xr:uid="{00000000-0005-0000-0000-0000AF880000}"/>
    <cellStyle name="Normal 25 4" xfId="35041" xr:uid="{00000000-0005-0000-0000-0000B0880000}"/>
    <cellStyle name="Normal 25 5" xfId="35042" xr:uid="{00000000-0005-0000-0000-0000B1880000}"/>
    <cellStyle name="Normal 26" xfId="35043" xr:uid="{00000000-0005-0000-0000-0000B2880000}"/>
    <cellStyle name="Normal 26 2" xfId="35044" xr:uid="{00000000-0005-0000-0000-0000B3880000}"/>
    <cellStyle name="Normal 26 2 10" xfId="35045" xr:uid="{00000000-0005-0000-0000-0000B4880000}"/>
    <cellStyle name="Normal 26 2 11" xfId="35046" xr:uid="{00000000-0005-0000-0000-0000B5880000}"/>
    <cellStyle name="Normal 26 2 2" xfId="35047" xr:uid="{00000000-0005-0000-0000-0000B6880000}"/>
    <cellStyle name="Normal 26 2 2 2" xfId="35048" xr:uid="{00000000-0005-0000-0000-0000B7880000}"/>
    <cellStyle name="Normal 26 2 2 3" xfId="35049" xr:uid="{00000000-0005-0000-0000-0000B8880000}"/>
    <cellStyle name="Normal 26 2 2 4" xfId="35050" xr:uid="{00000000-0005-0000-0000-0000B9880000}"/>
    <cellStyle name="Normal 26 2 2 5" xfId="35051" xr:uid="{00000000-0005-0000-0000-0000BA880000}"/>
    <cellStyle name="Normal 26 2 3" xfId="35052" xr:uid="{00000000-0005-0000-0000-0000BB880000}"/>
    <cellStyle name="Normal 26 2 3 2" xfId="35053" xr:uid="{00000000-0005-0000-0000-0000BC880000}"/>
    <cellStyle name="Normal 26 2 4" xfId="35054" xr:uid="{00000000-0005-0000-0000-0000BD880000}"/>
    <cellStyle name="Normal 26 2 4 2" xfId="35055" xr:uid="{00000000-0005-0000-0000-0000BE880000}"/>
    <cellStyle name="Normal 26 2 5" xfId="35056" xr:uid="{00000000-0005-0000-0000-0000BF880000}"/>
    <cellStyle name="Normal 26 2 6" xfId="35057" xr:uid="{00000000-0005-0000-0000-0000C0880000}"/>
    <cellStyle name="Normal 26 2 7" xfId="35058" xr:uid="{00000000-0005-0000-0000-0000C1880000}"/>
    <cellStyle name="Normal 26 2 8" xfId="35059" xr:uid="{00000000-0005-0000-0000-0000C2880000}"/>
    <cellStyle name="Normal 26 2 9" xfId="35060" xr:uid="{00000000-0005-0000-0000-0000C3880000}"/>
    <cellStyle name="Normal 26 3" xfId="35061" xr:uid="{00000000-0005-0000-0000-0000C4880000}"/>
    <cellStyle name="Normal 26 3 10" xfId="35062" xr:uid="{00000000-0005-0000-0000-0000C5880000}"/>
    <cellStyle name="Normal 26 3 2" xfId="35063" xr:uid="{00000000-0005-0000-0000-0000C6880000}"/>
    <cellStyle name="Normal 26 3 2 2" xfId="35064" xr:uid="{00000000-0005-0000-0000-0000C7880000}"/>
    <cellStyle name="Normal 26 3 3" xfId="35065" xr:uid="{00000000-0005-0000-0000-0000C8880000}"/>
    <cellStyle name="Normal 26 3 3 2" xfId="35066" xr:uid="{00000000-0005-0000-0000-0000C9880000}"/>
    <cellStyle name="Normal 26 3 4" xfId="35067" xr:uid="{00000000-0005-0000-0000-0000CA880000}"/>
    <cellStyle name="Normal 26 3 5" xfId="35068" xr:uid="{00000000-0005-0000-0000-0000CB880000}"/>
    <cellStyle name="Normal 26 3 6" xfId="35069" xr:uid="{00000000-0005-0000-0000-0000CC880000}"/>
    <cellStyle name="Normal 26 3 7" xfId="35070" xr:uid="{00000000-0005-0000-0000-0000CD880000}"/>
    <cellStyle name="Normal 26 3 8" xfId="35071" xr:uid="{00000000-0005-0000-0000-0000CE880000}"/>
    <cellStyle name="Normal 26 3 9" xfId="35072" xr:uid="{00000000-0005-0000-0000-0000CF880000}"/>
    <cellStyle name="Normal 26 4" xfId="35073" xr:uid="{00000000-0005-0000-0000-0000D0880000}"/>
    <cellStyle name="Normal 26 4 10" xfId="35074" xr:uid="{00000000-0005-0000-0000-0000D1880000}"/>
    <cellStyle name="Normal 26 4 2" xfId="35075" xr:uid="{00000000-0005-0000-0000-0000D2880000}"/>
    <cellStyle name="Normal 26 4 2 2" xfId="35076" xr:uid="{00000000-0005-0000-0000-0000D3880000}"/>
    <cellStyle name="Normal 26 4 3" xfId="35077" xr:uid="{00000000-0005-0000-0000-0000D4880000}"/>
    <cellStyle name="Normal 26 4 3 2" xfId="35078" xr:uid="{00000000-0005-0000-0000-0000D5880000}"/>
    <cellStyle name="Normal 26 4 4" xfId="35079" xr:uid="{00000000-0005-0000-0000-0000D6880000}"/>
    <cellStyle name="Normal 26 4 5" xfId="35080" xr:uid="{00000000-0005-0000-0000-0000D7880000}"/>
    <cellStyle name="Normal 26 4 6" xfId="35081" xr:uid="{00000000-0005-0000-0000-0000D8880000}"/>
    <cellStyle name="Normal 26 4 7" xfId="35082" xr:uid="{00000000-0005-0000-0000-0000D9880000}"/>
    <cellStyle name="Normal 26 4 8" xfId="35083" xr:uid="{00000000-0005-0000-0000-0000DA880000}"/>
    <cellStyle name="Normal 26 4 9" xfId="35084" xr:uid="{00000000-0005-0000-0000-0000DB880000}"/>
    <cellStyle name="Normal 26 5" xfId="35085" xr:uid="{00000000-0005-0000-0000-0000DC880000}"/>
    <cellStyle name="Normal 26 5 2" xfId="35086" xr:uid="{00000000-0005-0000-0000-0000DD880000}"/>
    <cellStyle name="Normal 26 5 3" xfId="35087" xr:uid="{00000000-0005-0000-0000-0000DE880000}"/>
    <cellStyle name="Normal 26 6" xfId="35088" xr:uid="{00000000-0005-0000-0000-0000DF880000}"/>
    <cellStyle name="Normal 26 6 2" xfId="35089" xr:uid="{00000000-0005-0000-0000-0000E0880000}"/>
    <cellStyle name="Normal 26 7" xfId="35090" xr:uid="{00000000-0005-0000-0000-0000E1880000}"/>
    <cellStyle name="Normal 27" xfId="35091" xr:uid="{00000000-0005-0000-0000-0000E2880000}"/>
    <cellStyle name="Normal 27 2" xfId="35092" xr:uid="{00000000-0005-0000-0000-0000E3880000}"/>
    <cellStyle name="Normal 27 2 10" xfId="35093" xr:uid="{00000000-0005-0000-0000-0000E4880000}"/>
    <cellStyle name="Normal 27 2 11" xfId="35094" xr:uid="{00000000-0005-0000-0000-0000E5880000}"/>
    <cellStyle name="Normal 27 2 2" xfId="35095" xr:uid="{00000000-0005-0000-0000-0000E6880000}"/>
    <cellStyle name="Normal 27 2 2 2" xfId="35096" xr:uid="{00000000-0005-0000-0000-0000E7880000}"/>
    <cellStyle name="Normal 27 2 2 3" xfId="35097" xr:uid="{00000000-0005-0000-0000-0000E8880000}"/>
    <cellStyle name="Normal 27 2 2 4" xfId="35098" xr:uid="{00000000-0005-0000-0000-0000E9880000}"/>
    <cellStyle name="Normal 27 2 2 5" xfId="35099" xr:uid="{00000000-0005-0000-0000-0000EA880000}"/>
    <cellStyle name="Normal 27 2 3" xfId="35100" xr:uid="{00000000-0005-0000-0000-0000EB880000}"/>
    <cellStyle name="Normal 27 2 3 2" xfId="35101" xr:uid="{00000000-0005-0000-0000-0000EC880000}"/>
    <cellStyle name="Normal 27 2 4" xfId="35102" xr:uid="{00000000-0005-0000-0000-0000ED880000}"/>
    <cellStyle name="Normal 27 2 4 2" xfId="35103" xr:uid="{00000000-0005-0000-0000-0000EE880000}"/>
    <cellStyle name="Normal 27 2 5" xfId="35104" xr:uid="{00000000-0005-0000-0000-0000EF880000}"/>
    <cellStyle name="Normal 27 2 6" xfId="35105" xr:uid="{00000000-0005-0000-0000-0000F0880000}"/>
    <cellStyle name="Normal 27 2 7" xfId="35106" xr:uid="{00000000-0005-0000-0000-0000F1880000}"/>
    <cellStyle name="Normal 27 2 8" xfId="35107" xr:uid="{00000000-0005-0000-0000-0000F2880000}"/>
    <cellStyle name="Normal 27 2 9" xfId="35108" xr:uid="{00000000-0005-0000-0000-0000F3880000}"/>
    <cellStyle name="Normal 27 3" xfId="35109" xr:uid="{00000000-0005-0000-0000-0000F4880000}"/>
    <cellStyle name="Normal 27 3 10" xfId="35110" xr:uid="{00000000-0005-0000-0000-0000F5880000}"/>
    <cellStyle name="Normal 27 3 2" xfId="35111" xr:uid="{00000000-0005-0000-0000-0000F6880000}"/>
    <cellStyle name="Normal 27 3 2 2" xfId="35112" xr:uid="{00000000-0005-0000-0000-0000F7880000}"/>
    <cellStyle name="Normal 27 3 3" xfId="35113" xr:uid="{00000000-0005-0000-0000-0000F8880000}"/>
    <cellStyle name="Normal 27 3 3 2" xfId="35114" xr:uid="{00000000-0005-0000-0000-0000F9880000}"/>
    <cellStyle name="Normal 27 3 4" xfId="35115" xr:uid="{00000000-0005-0000-0000-0000FA880000}"/>
    <cellStyle name="Normal 27 3 5" xfId="35116" xr:uid="{00000000-0005-0000-0000-0000FB880000}"/>
    <cellStyle name="Normal 27 3 6" xfId="35117" xr:uid="{00000000-0005-0000-0000-0000FC880000}"/>
    <cellStyle name="Normal 27 3 7" xfId="35118" xr:uid="{00000000-0005-0000-0000-0000FD880000}"/>
    <cellStyle name="Normal 27 3 8" xfId="35119" xr:uid="{00000000-0005-0000-0000-0000FE880000}"/>
    <cellStyle name="Normal 27 3 9" xfId="35120" xr:uid="{00000000-0005-0000-0000-0000FF880000}"/>
    <cellStyle name="Normal 27 4" xfId="35121" xr:uid="{00000000-0005-0000-0000-000000890000}"/>
    <cellStyle name="Normal 27 4 10" xfId="35122" xr:uid="{00000000-0005-0000-0000-000001890000}"/>
    <cellStyle name="Normal 27 4 2" xfId="35123" xr:uid="{00000000-0005-0000-0000-000002890000}"/>
    <cellStyle name="Normal 27 4 2 2" xfId="35124" xr:uid="{00000000-0005-0000-0000-000003890000}"/>
    <cellStyle name="Normal 27 4 3" xfId="35125" xr:uid="{00000000-0005-0000-0000-000004890000}"/>
    <cellStyle name="Normal 27 4 3 2" xfId="35126" xr:uid="{00000000-0005-0000-0000-000005890000}"/>
    <cellStyle name="Normal 27 4 4" xfId="35127" xr:uid="{00000000-0005-0000-0000-000006890000}"/>
    <cellStyle name="Normal 27 4 5" xfId="35128" xr:uid="{00000000-0005-0000-0000-000007890000}"/>
    <cellStyle name="Normal 27 4 6" xfId="35129" xr:uid="{00000000-0005-0000-0000-000008890000}"/>
    <cellStyle name="Normal 27 4 7" xfId="35130" xr:uid="{00000000-0005-0000-0000-000009890000}"/>
    <cellStyle name="Normal 27 4 8" xfId="35131" xr:uid="{00000000-0005-0000-0000-00000A890000}"/>
    <cellStyle name="Normal 27 4 9" xfId="35132" xr:uid="{00000000-0005-0000-0000-00000B890000}"/>
    <cellStyle name="Normal 27 5" xfId="35133" xr:uid="{00000000-0005-0000-0000-00000C890000}"/>
    <cellStyle name="Normal 27 5 2" xfId="35134" xr:uid="{00000000-0005-0000-0000-00000D890000}"/>
    <cellStyle name="Normal 27 5 3" xfId="35135" xr:uid="{00000000-0005-0000-0000-00000E890000}"/>
    <cellStyle name="Normal 27 6" xfId="35136" xr:uid="{00000000-0005-0000-0000-00000F890000}"/>
    <cellStyle name="Normal 27 6 2" xfId="35137" xr:uid="{00000000-0005-0000-0000-000010890000}"/>
    <cellStyle name="Normal 27 7" xfId="35138" xr:uid="{00000000-0005-0000-0000-000011890000}"/>
    <cellStyle name="Normal 28" xfId="35139" xr:uid="{00000000-0005-0000-0000-000012890000}"/>
    <cellStyle name="Normal 28 2" xfId="35140" xr:uid="{00000000-0005-0000-0000-000013890000}"/>
    <cellStyle name="Normal 28 2 2" xfId="35141" xr:uid="{00000000-0005-0000-0000-000014890000}"/>
    <cellStyle name="Normal 28 3" xfId="35142" xr:uid="{00000000-0005-0000-0000-000015890000}"/>
    <cellStyle name="Normal 29" xfId="35143" xr:uid="{00000000-0005-0000-0000-000016890000}"/>
    <cellStyle name="Normal 29 2" xfId="35144" xr:uid="{00000000-0005-0000-0000-000017890000}"/>
    <cellStyle name="Normal 29 2 2" xfId="35145" xr:uid="{00000000-0005-0000-0000-000018890000}"/>
    <cellStyle name="Normal 29 3" xfId="35146" xr:uid="{00000000-0005-0000-0000-000019890000}"/>
    <cellStyle name="Normal 3" xfId="50" xr:uid="{00000000-0005-0000-0000-00001A890000}"/>
    <cellStyle name="Normal 3 10" xfId="35147" xr:uid="{00000000-0005-0000-0000-00001B890000}"/>
    <cellStyle name="Normal 3 10 2" xfId="35148" xr:uid="{00000000-0005-0000-0000-00001C890000}"/>
    <cellStyle name="Normal 3 10 2 2" xfId="35149" xr:uid="{00000000-0005-0000-0000-00001D890000}"/>
    <cellStyle name="Normal 3 10 3" xfId="35150" xr:uid="{00000000-0005-0000-0000-00001E890000}"/>
    <cellStyle name="Normal 3 10 3 2" xfId="35151" xr:uid="{00000000-0005-0000-0000-00001F890000}"/>
    <cellStyle name="Normal 3 10 3 3" xfId="35152" xr:uid="{00000000-0005-0000-0000-000020890000}"/>
    <cellStyle name="Normal 3 10 4" xfId="35153" xr:uid="{00000000-0005-0000-0000-000021890000}"/>
    <cellStyle name="Normal 3 11" xfId="35154" xr:uid="{00000000-0005-0000-0000-000022890000}"/>
    <cellStyle name="Normal 3 11 2" xfId="35155" xr:uid="{00000000-0005-0000-0000-000023890000}"/>
    <cellStyle name="Normal 3 11 2 10" xfId="35156" xr:uid="{00000000-0005-0000-0000-000024890000}"/>
    <cellStyle name="Normal 3 11 2 11" xfId="35157" xr:uid="{00000000-0005-0000-0000-000025890000}"/>
    <cellStyle name="Normal 3 11 2 12" xfId="35158" xr:uid="{00000000-0005-0000-0000-000026890000}"/>
    <cellStyle name="Normal 3 11 2 2" xfId="35159" xr:uid="{00000000-0005-0000-0000-000027890000}"/>
    <cellStyle name="Normal 3 11 2 2 10" xfId="35160" xr:uid="{00000000-0005-0000-0000-000028890000}"/>
    <cellStyle name="Normal 3 11 2 2 2" xfId="35161" xr:uid="{00000000-0005-0000-0000-000029890000}"/>
    <cellStyle name="Normal 3 11 2 2 2 2" xfId="35162" xr:uid="{00000000-0005-0000-0000-00002A890000}"/>
    <cellStyle name="Normal 3 11 2 2 3" xfId="35163" xr:uid="{00000000-0005-0000-0000-00002B890000}"/>
    <cellStyle name="Normal 3 11 2 2 3 2" xfId="35164" xr:uid="{00000000-0005-0000-0000-00002C890000}"/>
    <cellStyle name="Normal 3 11 2 2 4" xfId="35165" xr:uid="{00000000-0005-0000-0000-00002D890000}"/>
    <cellStyle name="Normal 3 11 2 2 5" xfId="35166" xr:uid="{00000000-0005-0000-0000-00002E890000}"/>
    <cellStyle name="Normal 3 11 2 2 6" xfId="35167" xr:uid="{00000000-0005-0000-0000-00002F890000}"/>
    <cellStyle name="Normal 3 11 2 2 7" xfId="35168" xr:uid="{00000000-0005-0000-0000-000030890000}"/>
    <cellStyle name="Normal 3 11 2 2 8" xfId="35169" xr:uid="{00000000-0005-0000-0000-000031890000}"/>
    <cellStyle name="Normal 3 11 2 2 9" xfId="35170" xr:uid="{00000000-0005-0000-0000-000032890000}"/>
    <cellStyle name="Normal 3 11 2 3" xfId="35171" xr:uid="{00000000-0005-0000-0000-000033890000}"/>
    <cellStyle name="Normal 3 11 2 3 2" xfId="35172" xr:uid="{00000000-0005-0000-0000-000034890000}"/>
    <cellStyle name="Normal 3 11 2 3 3" xfId="35173" xr:uid="{00000000-0005-0000-0000-000035890000}"/>
    <cellStyle name="Normal 3 11 2 3 4" xfId="35174" xr:uid="{00000000-0005-0000-0000-000036890000}"/>
    <cellStyle name="Normal 3 11 2 3 5" xfId="35175" xr:uid="{00000000-0005-0000-0000-000037890000}"/>
    <cellStyle name="Normal 3 11 2 4" xfId="35176" xr:uid="{00000000-0005-0000-0000-000038890000}"/>
    <cellStyle name="Normal 3 11 2 4 2" xfId="35177" xr:uid="{00000000-0005-0000-0000-000039890000}"/>
    <cellStyle name="Normal 3 11 2 5" xfId="35178" xr:uid="{00000000-0005-0000-0000-00003A890000}"/>
    <cellStyle name="Normal 3 11 2 5 2" xfId="35179" xr:uid="{00000000-0005-0000-0000-00003B890000}"/>
    <cellStyle name="Normal 3 11 2 6" xfId="35180" xr:uid="{00000000-0005-0000-0000-00003C890000}"/>
    <cellStyle name="Normal 3 11 2 7" xfId="35181" xr:uid="{00000000-0005-0000-0000-00003D890000}"/>
    <cellStyle name="Normal 3 11 2 8" xfId="35182" xr:uid="{00000000-0005-0000-0000-00003E890000}"/>
    <cellStyle name="Normal 3 11 2 9" xfId="35183" xr:uid="{00000000-0005-0000-0000-00003F890000}"/>
    <cellStyle name="Normal 3 11 3" xfId="35184" xr:uid="{00000000-0005-0000-0000-000040890000}"/>
    <cellStyle name="Normal 3 11 3 10" xfId="35185" xr:uid="{00000000-0005-0000-0000-000041890000}"/>
    <cellStyle name="Normal 3 11 3 11" xfId="35186" xr:uid="{00000000-0005-0000-0000-000042890000}"/>
    <cellStyle name="Normal 3 11 3 12" xfId="35187" xr:uid="{00000000-0005-0000-0000-000043890000}"/>
    <cellStyle name="Normal 3 11 3 2" xfId="35188" xr:uid="{00000000-0005-0000-0000-000044890000}"/>
    <cellStyle name="Normal 3 11 3 2 10" xfId="35189" xr:uid="{00000000-0005-0000-0000-000045890000}"/>
    <cellStyle name="Normal 3 11 3 2 2" xfId="35190" xr:uid="{00000000-0005-0000-0000-000046890000}"/>
    <cellStyle name="Normal 3 11 3 2 2 2" xfId="35191" xr:uid="{00000000-0005-0000-0000-000047890000}"/>
    <cellStyle name="Normal 3 11 3 2 3" xfId="35192" xr:uid="{00000000-0005-0000-0000-000048890000}"/>
    <cellStyle name="Normal 3 11 3 2 3 2" xfId="35193" xr:uid="{00000000-0005-0000-0000-000049890000}"/>
    <cellStyle name="Normal 3 11 3 2 4" xfId="35194" xr:uid="{00000000-0005-0000-0000-00004A890000}"/>
    <cellStyle name="Normal 3 11 3 2 5" xfId="35195" xr:uid="{00000000-0005-0000-0000-00004B890000}"/>
    <cellStyle name="Normal 3 11 3 2 6" xfId="35196" xr:uid="{00000000-0005-0000-0000-00004C890000}"/>
    <cellStyle name="Normal 3 11 3 2 7" xfId="35197" xr:uid="{00000000-0005-0000-0000-00004D890000}"/>
    <cellStyle name="Normal 3 11 3 2 8" xfId="35198" xr:uid="{00000000-0005-0000-0000-00004E890000}"/>
    <cellStyle name="Normal 3 11 3 2 9" xfId="35199" xr:uid="{00000000-0005-0000-0000-00004F890000}"/>
    <cellStyle name="Normal 3 11 3 3" xfId="35200" xr:uid="{00000000-0005-0000-0000-000050890000}"/>
    <cellStyle name="Normal 3 11 3 3 2" xfId="35201" xr:uid="{00000000-0005-0000-0000-000051890000}"/>
    <cellStyle name="Normal 3 11 3 3 3" xfId="35202" xr:uid="{00000000-0005-0000-0000-000052890000}"/>
    <cellStyle name="Normal 3 11 3 3 4" xfId="35203" xr:uid="{00000000-0005-0000-0000-000053890000}"/>
    <cellStyle name="Normal 3 11 3 3 5" xfId="35204" xr:uid="{00000000-0005-0000-0000-000054890000}"/>
    <cellStyle name="Normal 3 11 3 4" xfId="35205" xr:uid="{00000000-0005-0000-0000-000055890000}"/>
    <cellStyle name="Normal 3 11 3 4 2" xfId="35206" xr:uid="{00000000-0005-0000-0000-000056890000}"/>
    <cellStyle name="Normal 3 11 3 5" xfId="35207" xr:uid="{00000000-0005-0000-0000-000057890000}"/>
    <cellStyle name="Normal 3 11 3 5 2" xfId="35208" xr:uid="{00000000-0005-0000-0000-000058890000}"/>
    <cellStyle name="Normal 3 11 3 6" xfId="35209" xr:uid="{00000000-0005-0000-0000-000059890000}"/>
    <cellStyle name="Normal 3 11 3 7" xfId="35210" xr:uid="{00000000-0005-0000-0000-00005A890000}"/>
    <cellStyle name="Normal 3 11 3 8" xfId="35211" xr:uid="{00000000-0005-0000-0000-00005B890000}"/>
    <cellStyle name="Normal 3 11 3 9" xfId="35212" xr:uid="{00000000-0005-0000-0000-00005C890000}"/>
    <cellStyle name="Normal 3 11 4" xfId="35213" xr:uid="{00000000-0005-0000-0000-00005D890000}"/>
    <cellStyle name="Normal 3 11 4 2" xfId="35214" xr:uid="{00000000-0005-0000-0000-00005E890000}"/>
    <cellStyle name="Normal 3 11 4 3" xfId="35215" xr:uid="{00000000-0005-0000-0000-00005F890000}"/>
    <cellStyle name="Normal 3 11 4 4" xfId="35216" xr:uid="{00000000-0005-0000-0000-000060890000}"/>
    <cellStyle name="Normal 3 11 5" xfId="35217" xr:uid="{00000000-0005-0000-0000-000061890000}"/>
    <cellStyle name="Normal 3 11 5 10" xfId="35218" xr:uid="{00000000-0005-0000-0000-000062890000}"/>
    <cellStyle name="Normal 3 11 5 2" xfId="35219" xr:uid="{00000000-0005-0000-0000-000063890000}"/>
    <cellStyle name="Normal 3 11 5 2 2" xfId="35220" xr:uid="{00000000-0005-0000-0000-000064890000}"/>
    <cellStyle name="Normal 3 11 5 3" xfId="35221" xr:uid="{00000000-0005-0000-0000-000065890000}"/>
    <cellStyle name="Normal 3 11 5 3 2" xfId="35222" xr:uid="{00000000-0005-0000-0000-000066890000}"/>
    <cellStyle name="Normal 3 11 5 4" xfId="35223" xr:uid="{00000000-0005-0000-0000-000067890000}"/>
    <cellStyle name="Normal 3 11 5 5" xfId="35224" xr:uid="{00000000-0005-0000-0000-000068890000}"/>
    <cellStyle name="Normal 3 11 5 6" xfId="35225" xr:uid="{00000000-0005-0000-0000-000069890000}"/>
    <cellStyle name="Normal 3 11 5 7" xfId="35226" xr:uid="{00000000-0005-0000-0000-00006A890000}"/>
    <cellStyle name="Normal 3 11 5 8" xfId="35227" xr:uid="{00000000-0005-0000-0000-00006B890000}"/>
    <cellStyle name="Normal 3 11 5 9" xfId="35228" xr:uid="{00000000-0005-0000-0000-00006C890000}"/>
    <cellStyle name="Normal 3 11 6" xfId="35229" xr:uid="{00000000-0005-0000-0000-00006D890000}"/>
    <cellStyle name="Normal 3 11 7" xfId="35230" xr:uid="{00000000-0005-0000-0000-00006E890000}"/>
    <cellStyle name="Normal 3 11 8" xfId="35231" xr:uid="{00000000-0005-0000-0000-00006F890000}"/>
    <cellStyle name="Normal 3 11 9" xfId="35232" xr:uid="{00000000-0005-0000-0000-000070890000}"/>
    <cellStyle name="Normal 3 12" xfId="35233" xr:uid="{00000000-0005-0000-0000-000071890000}"/>
    <cellStyle name="Normal 3 12 2" xfId="35234" xr:uid="{00000000-0005-0000-0000-000072890000}"/>
    <cellStyle name="Normal 3 13" xfId="35235" xr:uid="{00000000-0005-0000-0000-000073890000}"/>
    <cellStyle name="Normal 3 13 2" xfId="35236" xr:uid="{00000000-0005-0000-0000-000074890000}"/>
    <cellStyle name="Normal 3 2" xfId="35237" xr:uid="{00000000-0005-0000-0000-000075890000}"/>
    <cellStyle name="Normal 3 2 2" xfId="35238" xr:uid="{00000000-0005-0000-0000-000076890000}"/>
    <cellStyle name="Normal 3 2 2 2" xfId="35239" xr:uid="{00000000-0005-0000-0000-000077890000}"/>
    <cellStyle name="Normal 3 2 3" xfId="35240" xr:uid="{00000000-0005-0000-0000-000078890000}"/>
    <cellStyle name="Normal 3 2 3 2" xfId="35241" xr:uid="{00000000-0005-0000-0000-000079890000}"/>
    <cellStyle name="Normal 3 2 4" xfId="35242" xr:uid="{00000000-0005-0000-0000-00007A890000}"/>
    <cellStyle name="Normal 3 2 5" xfId="35243" xr:uid="{00000000-0005-0000-0000-00007B890000}"/>
    <cellStyle name="Normal 3 2 6" xfId="35244" xr:uid="{00000000-0005-0000-0000-00007C890000}"/>
    <cellStyle name="Normal 3 2 7" xfId="35245" xr:uid="{00000000-0005-0000-0000-00007D890000}"/>
    <cellStyle name="Normal 3 2 8" xfId="35246" xr:uid="{00000000-0005-0000-0000-00007E890000}"/>
    <cellStyle name="Normal 3 2_AECO-C" xfId="35247" xr:uid="{00000000-0005-0000-0000-00007F890000}"/>
    <cellStyle name="Normal 3 3" xfId="35248" xr:uid="{00000000-0005-0000-0000-000080890000}"/>
    <cellStyle name="Normal 3 3 2" xfId="35249" xr:uid="{00000000-0005-0000-0000-000081890000}"/>
    <cellStyle name="Normal 3 3 2 2" xfId="35250" xr:uid="{00000000-0005-0000-0000-000082890000}"/>
    <cellStyle name="Normal 3 3 2 2 2" xfId="35251" xr:uid="{00000000-0005-0000-0000-000083890000}"/>
    <cellStyle name="Normal 3 3 2 3" xfId="35252" xr:uid="{00000000-0005-0000-0000-000084890000}"/>
    <cellStyle name="Normal 3 3 2 4" xfId="35253" xr:uid="{00000000-0005-0000-0000-000085890000}"/>
    <cellStyle name="Normal 3 3 3" xfId="35254" xr:uid="{00000000-0005-0000-0000-000086890000}"/>
    <cellStyle name="Normal 3 3 3 2" xfId="35255" xr:uid="{00000000-0005-0000-0000-000087890000}"/>
    <cellStyle name="Normal 3 3 4" xfId="35256" xr:uid="{00000000-0005-0000-0000-000088890000}"/>
    <cellStyle name="Normal 3 3 5" xfId="35257" xr:uid="{00000000-0005-0000-0000-000089890000}"/>
    <cellStyle name="Normal 3 3 6" xfId="35258" xr:uid="{00000000-0005-0000-0000-00008A890000}"/>
    <cellStyle name="Normal 3 4" xfId="35259" xr:uid="{00000000-0005-0000-0000-00008B890000}"/>
    <cellStyle name="Normal 3 4 2" xfId="35260" xr:uid="{00000000-0005-0000-0000-00008C890000}"/>
    <cellStyle name="Normal 3 4 2 2" xfId="35261" xr:uid="{00000000-0005-0000-0000-00008D890000}"/>
    <cellStyle name="Normal 3 4 2 3" xfId="35262" xr:uid="{00000000-0005-0000-0000-00008E890000}"/>
    <cellStyle name="Normal 3 4 3" xfId="35263" xr:uid="{00000000-0005-0000-0000-00008F890000}"/>
    <cellStyle name="Normal 3 5" xfId="35264" xr:uid="{00000000-0005-0000-0000-000090890000}"/>
    <cellStyle name="Normal 3 5 2" xfId="35265" xr:uid="{00000000-0005-0000-0000-000091890000}"/>
    <cellStyle name="Normal 3 5 2 2" xfId="35266" xr:uid="{00000000-0005-0000-0000-000092890000}"/>
    <cellStyle name="Normal 3 5 2 3" xfId="35267" xr:uid="{00000000-0005-0000-0000-000093890000}"/>
    <cellStyle name="Normal 3 5 3" xfId="35268" xr:uid="{00000000-0005-0000-0000-000094890000}"/>
    <cellStyle name="Normal 3 6" xfId="35269" xr:uid="{00000000-0005-0000-0000-000095890000}"/>
    <cellStyle name="Normal 3 6 2" xfId="35270" xr:uid="{00000000-0005-0000-0000-000096890000}"/>
    <cellStyle name="Normal 3 6 2 2" xfId="35271" xr:uid="{00000000-0005-0000-0000-000097890000}"/>
    <cellStyle name="Normal 3 6 2 3" xfId="35272" xr:uid="{00000000-0005-0000-0000-000098890000}"/>
    <cellStyle name="Normal 3 6 3" xfId="35273" xr:uid="{00000000-0005-0000-0000-000099890000}"/>
    <cellStyle name="Normal 3 7" xfId="35274" xr:uid="{00000000-0005-0000-0000-00009A890000}"/>
    <cellStyle name="Normal 3 7 2" xfId="35275" xr:uid="{00000000-0005-0000-0000-00009B890000}"/>
    <cellStyle name="Normal 3 7 2 2" xfId="35276" xr:uid="{00000000-0005-0000-0000-00009C890000}"/>
    <cellStyle name="Normal 3 7 3" xfId="35277" xr:uid="{00000000-0005-0000-0000-00009D890000}"/>
    <cellStyle name="Normal 3 7 4" xfId="35278" xr:uid="{00000000-0005-0000-0000-00009E890000}"/>
    <cellStyle name="Normal 3 8" xfId="35279" xr:uid="{00000000-0005-0000-0000-00009F890000}"/>
    <cellStyle name="Normal 3 8 2" xfId="35280" xr:uid="{00000000-0005-0000-0000-0000A0890000}"/>
    <cellStyle name="Normal 3 8 2 2" xfId="35281" xr:uid="{00000000-0005-0000-0000-0000A1890000}"/>
    <cellStyle name="Normal 3 8 3" xfId="35282" xr:uid="{00000000-0005-0000-0000-0000A2890000}"/>
    <cellStyle name="Normal 3 8 4" xfId="35283" xr:uid="{00000000-0005-0000-0000-0000A3890000}"/>
    <cellStyle name="Normal 3 9" xfId="35284" xr:uid="{00000000-0005-0000-0000-0000A4890000}"/>
    <cellStyle name="Normal 3 9 2" xfId="35285" xr:uid="{00000000-0005-0000-0000-0000A5890000}"/>
    <cellStyle name="Normal 3 9 2 2" xfId="35286" xr:uid="{00000000-0005-0000-0000-0000A6890000}"/>
    <cellStyle name="Normal 3 9 3" xfId="35287" xr:uid="{00000000-0005-0000-0000-0000A7890000}"/>
    <cellStyle name="Normal 3 9 3 2" xfId="35288" xr:uid="{00000000-0005-0000-0000-0000A8890000}"/>
    <cellStyle name="Normal 3 9 3 3" xfId="35289" xr:uid="{00000000-0005-0000-0000-0000A9890000}"/>
    <cellStyle name="Normal 3 9 4" xfId="35290" xr:uid="{00000000-0005-0000-0000-0000AA890000}"/>
    <cellStyle name="Normal 3_AECO-C" xfId="35291" xr:uid="{00000000-0005-0000-0000-0000AB890000}"/>
    <cellStyle name="Normal 30" xfId="35292" xr:uid="{00000000-0005-0000-0000-0000AC890000}"/>
    <cellStyle name="Normal 30 2" xfId="35293" xr:uid="{00000000-0005-0000-0000-0000AD890000}"/>
    <cellStyle name="Normal 31" xfId="35294" xr:uid="{00000000-0005-0000-0000-0000AE890000}"/>
    <cellStyle name="Normal 31 2" xfId="35295" xr:uid="{00000000-0005-0000-0000-0000AF890000}"/>
    <cellStyle name="Normal 32" xfId="35296" xr:uid="{00000000-0005-0000-0000-0000B0890000}"/>
    <cellStyle name="Normal 32 2" xfId="35297" xr:uid="{00000000-0005-0000-0000-0000B1890000}"/>
    <cellStyle name="Normal 33" xfId="35298" xr:uid="{00000000-0005-0000-0000-0000B2890000}"/>
    <cellStyle name="Normal 33 2" xfId="35299" xr:uid="{00000000-0005-0000-0000-0000B3890000}"/>
    <cellStyle name="Normal 34" xfId="35300" xr:uid="{00000000-0005-0000-0000-0000B4890000}"/>
    <cellStyle name="Normal 34 2" xfId="35301" xr:uid="{00000000-0005-0000-0000-0000B5890000}"/>
    <cellStyle name="Normal 35" xfId="35302" xr:uid="{00000000-0005-0000-0000-0000B6890000}"/>
    <cellStyle name="Normal 35 2" xfId="35303" xr:uid="{00000000-0005-0000-0000-0000B7890000}"/>
    <cellStyle name="Normal 36" xfId="35304" xr:uid="{00000000-0005-0000-0000-0000B8890000}"/>
    <cellStyle name="Normal 36 2" xfId="35305" xr:uid="{00000000-0005-0000-0000-0000B9890000}"/>
    <cellStyle name="Normal 37" xfId="35306" xr:uid="{00000000-0005-0000-0000-0000BA890000}"/>
    <cellStyle name="Normal 37 2" xfId="35307" xr:uid="{00000000-0005-0000-0000-0000BB890000}"/>
    <cellStyle name="Normal 38" xfId="35308" xr:uid="{00000000-0005-0000-0000-0000BC890000}"/>
    <cellStyle name="Normal 38 2" xfId="35309" xr:uid="{00000000-0005-0000-0000-0000BD890000}"/>
    <cellStyle name="Normal 39" xfId="35310" xr:uid="{00000000-0005-0000-0000-0000BE890000}"/>
    <cellStyle name="Normal 39 2" xfId="35311" xr:uid="{00000000-0005-0000-0000-0000BF890000}"/>
    <cellStyle name="Normal 4" xfId="51" xr:uid="{00000000-0005-0000-0000-0000C0890000}"/>
    <cellStyle name="Normal 4 10" xfId="35312" xr:uid="{00000000-0005-0000-0000-0000C1890000}"/>
    <cellStyle name="Normal 4 10 2" xfId="35313" xr:uid="{00000000-0005-0000-0000-0000C2890000}"/>
    <cellStyle name="Normal 4 10 2 2" xfId="35314" xr:uid="{00000000-0005-0000-0000-0000C3890000}"/>
    <cellStyle name="Normal 4 10 2 3" xfId="35315" xr:uid="{00000000-0005-0000-0000-0000C4890000}"/>
    <cellStyle name="Normal 4 10 3" xfId="35316" xr:uid="{00000000-0005-0000-0000-0000C5890000}"/>
    <cellStyle name="Normal 4 10 3 2" xfId="35317" xr:uid="{00000000-0005-0000-0000-0000C6890000}"/>
    <cellStyle name="Normal 4 10 4" xfId="35318" xr:uid="{00000000-0005-0000-0000-0000C7890000}"/>
    <cellStyle name="Normal 4 10 5" xfId="35319" xr:uid="{00000000-0005-0000-0000-0000C8890000}"/>
    <cellStyle name="Normal 4 11" xfId="35320" xr:uid="{00000000-0005-0000-0000-0000C9890000}"/>
    <cellStyle name="Normal 4 11 2" xfId="35321" xr:uid="{00000000-0005-0000-0000-0000CA890000}"/>
    <cellStyle name="Normal 4 11 3" xfId="35322" xr:uid="{00000000-0005-0000-0000-0000CB890000}"/>
    <cellStyle name="Normal 4 11 4" xfId="35323" xr:uid="{00000000-0005-0000-0000-0000CC890000}"/>
    <cellStyle name="Normal 4 12" xfId="35324" xr:uid="{00000000-0005-0000-0000-0000CD890000}"/>
    <cellStyle name="Normal 4 12 10" xfId="35325" xr:uid="{00000000-0005-0000-0000-0000CE890000}"/>
    <cellStyle name="Normal 4 12 11" xfId="35326" xr:uid="{00000000-0005-0000-0000-0000CF890000}"/>
    <cellStyle name="Normal 4 12 12" xfId="35327" xr:uid="{00000000-0005-0000-0000-0000D0890000}"/>
    <cellStyle name="Normal 4 12 13" xfId="35328" xr:uid="{00000000-0005-0000-0000-0000D1890000}"/>
    <cellStyle name="Normal 4 12 14" xfId="35329" xr:uid="{00000000-0005-0000-0000-0000D2890000}"/>
    <cellStyle name="Normal 4 12 15" xfId="35330" xr:uid="{00000000-0005-0000-0000-0000D3890000}"/>
    <cellStyle name="Normal 4 12 2" xfId="35331" xr:uid="{00000000-0005-0000-0000-0000D4890000}"/>
    <cellStyle name="Normal 4 12 2 10" xfId="35332" xr:uid="{00000000-0005-0000-0000-0000D5890000}"/>
    <cellStyle name="Normal 4 12 2 11" xfId="35333" xr:uid="{00000000-0005-0000-0000-0000D6890000}"/>
    <cellStyle name="Normal 4 12 2 12" xfId="35334" xr:uid="{00000000-0005-0000-0000-0000D7890000}"/>
    <cellStyle name="Normal 4 12 2 2" xfId="35335" xr:uid="{00000000-0005-0000-0000-0000D8890000}"/>
    <cellStyle name="Normal 4 12 2 2 10" xfId="35336" xr:uid="{00000000-0005-0000-0000-0000D9890000}"/>
    <cellStyle name="Normal 4 12 2 2 11" xfId="35337" xr:uid="{00000000-0005-0000-0000-0000DA890000}"/>
    <cellStyle name="Normal 4 12 2 2 2" xfId="35338" xr:uid="{00000000-0005-0000-0000-0000DB890000}"/>
    <cellStyle name="Normal 4 12 2 2 2 2" xfId="35339" xr:uid="{00000000-0005-0000-0000-0000DC890000}"/>
    <cellStyle name="Normal 4 12 2 2 2 3" xfId="35340" xr:uid="{00000000-0005-0000-0000-0000DD890000}"/>
    <cellStyle name="Normal 4 12 2 2 2 4" xfId="35341" xr:uid="{00000000-0005-0000-0000-0000DE890000}"/>
    <cellStyle name="Normal 4 12 2 2 2 5" xfId="35342" xr:uid="{00000000-0005-0000-0000-0000DF890000}"/>
    <cellStyle name="Normal 4 12 2 2 3" xfId="35343" xr:uid="{00000000-0005-0000-0000-0000E0890000}"/>
    <cellStyle name="Normal 4 12 2 2 3 2" xfId="35344" xr:uid="{00000000-0005-0000-0000-0000E1890000}"/>
    <cellStyle name="Normal 4 12 2 2 4" xfId="35345" xr:uid="{00000000-0005-0000-0000-0000E2890000}"/>
    <cellStyle name="Normal 4 12 2 2 4 2" xfId="35346" xr:uid="{00000000-0005-0000-0000-0000E3890000}"/>
    <cellStyle name="Normal 4 12 2 2 5" xfId="35347" xr:uid="{00000000-0005-0000-0000-0000E4890000}"/>
    <cellStyle name="Normal 4 12 2 2 6" xfId="35348" xr:uid="{00000000-0005-0000-0000-0000E5890000}"/>
    <cellStyle name="Normal 4 12 2 2 7" xfId="35349" xr:uid="{00000000-0005-0000-0000-0000E6890000}"/>
    <cellStyle name="Normal 4 12 2 2 8" xfId="35350" xr:uid="{00000000-0005-0000-0000-0000E7890000}"/>
    <cellStyle name="Normal 4 12 2 2 9" xfId="35351" xr:uid="{00000000-0005-0000-0000-0000E8890000}"/>
    <cellStyle name="Normal 4 12 2 3" xfId="35352" xr:uid="{00000000-0005-0000-0000-0000E9890000}"/>
    <cellStyle name="Normal 4 12 2 3 2" xfId="35353" xr:uid="{00000000-0005-0000-0000-0000EA890000}"/>
    <cellStyle name="Normal 4 12 2 3 3" xfId="35354" xr:uid="{00000000-0005-0000-0000-0000EB890000}"/>
    <cellStyle name="Normal 4 12 2 3 4" xfId="35355" xr:uid="{00000000-0005-0000-0000-0000EC890000}"/>
    <cellStyle name="Normal 4 12 2 3 5" xfId="35356" xr:uid="{00000000-0005-0000-0000-0000ED890000}"/>
    <cellStyle name="Normal 4 12 2 4" xfId="35357" xr:uid="{00000000-0005-0000-0000-0000EE890000}"/>
    <cellStyle name="Normal 4 12 2 4 2" xfId="35358" xr:uid="{00000000-0005-0000-0000-0000EF890000}"/>
    <cellStyle name="Normal 4 12 2 4 3" xfId="35359" xr:uid="{00000000-0005-0000-0000-0000F0890000}"/>
    <cellStyle name="Normal 4 12 2 5" xfId="35360" xr:uid="{00000000-0005-0000-0000-0000F1890000}"/>
    <cellStyle name="Normal 4 12 2 5 2" xfId="35361" xr:uid="{00000000-0005-0000-0000-0000F2890000}"/>
    <cellStyle name="Normal 4 12 2 6" xfId="35362" xr:uid="{00000000-0005-0000-0000-0000F3890000}"/>
    <cellStyle name="Normal 4 12 2 7" xfId="35363" xr:uid="{00000000-0005-0000-0000-0000F4890000}"/>
    <cellStyle name="Normal 4 12 2 8" xfId="35364" xr:uid="{00000000-0005-0000-0000-0000F5890000}"/>
    <cellStyle name="Normal 4 12 2 9" xfId="35365" xr:uid="{00000000-0005-0000-0000-0000F6890000}"/>
    <cellStyle name="Normal 4 12 3" xfId="35366" xr:uid="{00000000-0005-0000-0000-0000F7890000}"/>
    <cellStyle name="Normal 4 12 3 10" xfId="35367" xr:uid="{00000000-0005-0000-0000-0000F8890000}"/>
    <cellStyle name="Normal 4 12 3 11" xfId="35368" xr:uid="{00000000-0005-0000-0000-0000F9890000}"/>
    <cellStyle name="Normal 4 12 3 2" xfId="35369" xr:uid="{00000000-0005-0000-0000-0000FA890000}"/>
    <cellStyle name="Normal 4 12 3 2 2" xfId="35370" xr:uid="{00000000-0005-0000-0000-0000FB890000}"/>
    <cellStyle name="Normal 4 12 3 2 3" xfId="35371" xr:uid="{00000000-0005-0000-0000-0000FC890000}"/>
    <cellStyle name="Normal 4 12 3 2 4" xfId="35372" xr:uid="{00000000-0005-0000-0000-0000FD890000}"/>
    <cellStyle name="Normal 4 12 3 2 5" xfId="35373" xr:uid="{00000000-0005-0000-0000-0000FE890000}"/>
    <cellStyle name="Normal 4 12 3 3" xfId="35374" xr:uid="{00000000-0005-0000-0000-0000FF890000}"/>
    <cellStyle name="Normal 4 12 3 3 2" xfId="35375" xr:uid="{00000000-0005-0000-0000-0000008A0000}"/>
    <cellStyle name="Normal 4 12 3 3 3" xfId="35376" xr:uid="{00000000-0005-0000-0000-0000018A0000}"/>
    <cellStyle name="Normal 4 12 3 4" xfId="35377" xr:uid="{00000000-0005-0000-0000-0000028A0000}"/>
    <cellStyle name="Normal 4 12 3 4 2" xfId="35378" xr:uid="{00000000-0005-0000-0000-0000038A0000}"/>
    <cellStyle name="Normal 4 12 3 5" xfId="35379" xr:uid="{00000000-0005-0000-0000-0000048A0000}"/>
    <cellStyle name="Normal 4 12 3 6" xfId="35380" xr:uid="{00000000-0005-0000-0000-0000058A0000}"/>
    <cellStyle name="Normal 4 12 3 7" xfId="35381" xr:uid="{00000000-0005-0000-0000-0000068A0000}"/>
    <cellStyle name="Normal 4 12 3 8" xfId="35382" xr:uid="{00000000-0005-0000-0000-0000078A0000}"/>
    <cellStyle name="Normal 4 12 3 9" xfId="35383" xr:uid="{00000000-0005-0000-0000-0000088A0000}"/>
    <cellStyle name="Normal 4 12 4" xfId="35384" xr:uid="{00000000-0005-0000-0000-0000098A0000}"/>
    <cellStyle name="Normal 4 12 4 10" xfId="35385" xr:uid="{00000000-0005-0000-0000-00000A8A0000}"/>
    <cellStyle name="Normal 4 12 4 2" xfId="35386" xr:uid="{00000000-0005-0000-0000-00000B8A0000}"/>
    <cellStyle name="Normal 4 12 4 2 2" xfId="35387" xr:uid="{00000000-0005-0000-0000-00000C8A0000}"/>
    <cellStyle name="Normal 4 12 4 3" xfId="35388" xr:uid="{00000000-0005-0000-0000-00000D8A0000}"/>
    <cellStyle name="Normal 4 12 4 3 2" xfId="35389" xr:uid="{00000000-0005-0000-0000-00000E8A0000}"/>
    <cellStyle name="Normal 4 12 4 4" xfId="35390" xr:uid="{00000000-0005-0000-0000-00000F8A0000}"/>
    <cellStyle name="Normal 4 12 4 5" xfId="35391" xr:uid="{00000000-0005-0000-0000-0000108A0000}"/>
    <cellStyle name="Normal 4 12 4 6" xfId="35392" xr:uid="{00000000-0005-0000-0000-0000118A0000}"/>
    <cellStyle name="Normal 4 12 4 7" xfId="35393" xr:uid="{00000000-0005-0000-0000-0000128A0000}"/>
    <cellStyle name="Normal 4 12 4 8" xfId="35394" xr:uid="{00000000-0005-0000-0000-0000138A0000}"/>
    <cellStyle name="Normal 4 12 4 9" xfId="35395" xr:uid="{00000000-0005-0000-0000-0000148A0000}"/>
    <cellStyle name="Normal 4 12 5" xfId="35396" xr:uid="{00000000-0005-0000-0000-0000158A0000}"/>
    <cellStyle name="Normal 4 12 5 10" xfId="35397" xr:uid="{00000000-0005-0000-0000-0000168A0000}"/>
    <cellStyle name="Normal 4 12 5 2" xfId="35398" xr:uid="{00000000-0005-0000-0000-0000178A0000}"/>
    <cellStyle name="Normal 4 12 5 2 2" xfId="35399" xr:uid="{00000000-0005-0000-0000-0000188A0000}"/>
    <cellStyle name="Normal 4 12 5 3" xfId="35400" xr:uid="{00000000-0005-0000-0000-0000198A0000}"/>
    <cellStyle name="Normal 4 12 5 3 2" xfId="35401" xr:uid="{00000000-0005-0000-0000-00001A8A0000}"/>
    <cellStyle name="Normal 4 12 5 4" xfId="35402" xr:uid="{00000000-0005-0000-0000-00001B8A0000}"/>
    <cellStyle name="Normal 4 12 5 5" xfId="35403" xr:uid="{00000000-0005-0000-0000-00001C8A0000}"/>
    <cellStyle name="Normal 4 12 5 6" xfId="35404" xr:uid="{00000000-0005-0000-0000-00001D8A0000}"/>
    <cellStyle name="Normal 4 12 5 7" xfId="35405" xr:uid="{00000000-0005-0000-0000-00001E8A0000}"/>
    <cellStyle name="Normal 4 12 5 8" xfId="35406" xr:uid="{00000000-0005-0000-0000-00001F8A0000}"/>
    <cellStyle name="Normal 4 12 5 9" xfId="35407" xr:uid="{00000000-0005-0000-0000-0000208A0000}"/>
    <cellStyle name="Normal 4 12 6" xfId="35408" xr:uid="{00000000-0005-0000-0000-0000218A0000}"/>
    <cellStyle name="Normal 4 12 6 2" xfId="35409" xr:uid="{00000000-0005-0000-0000-0000228A0000}"/>
    <cellStyle name="Normal 4 12 6 3" xfId="35410" xr:uid="{00000000-0005-0000-0000-0000238A0000}"/>
    <cellStyle name="Normal 4 12 6 4" xfId="35411" xr:uid="{00000000-0005-0000-0000-0000248A0000}"/>
    <cellStyle name="Normal 4 12 6 5" xfId="35412" xr:uid="{00000000-0005-0000-0000-0000258A0000}"/>
    <cellStyle name="Normal 4 12 6 6" xfId="35413" xr:uid="{00000000-0005-0000-0000-0000268A0000}"/>
    <cellStyle name="Normal 4 12 7" xfId="35414" xr:uid="{00000000-0005-0000-0000-0000278A0000}"/>
    <cellStyle name="Normal 4 12 7 2" xfId="35415" xr:uid="{00000000-0005-0000-0000-0000288A0000}"/>
    <cellStyle name="Normal 4 12 7 3" xfId="35416" xr:uid="{00000000-0005-0000-0000-0000298A0000}"/>
    <cellStyle name="Normal 4 12 7 4" xfId="35417" xr:uid="{00000000-0005-0000-0000-00002A8A0000}"/>
    <cellStyle name="Normal 4 12 8" xfId="35418" xr:uid="{00000000-0005-0000-0000-00002B8A0000}"/>
    <cellStyle name="Normal 4 12 8 2" xfId="35419" xr:uid="{00000000-0005-0000-0000-00002C8A0000}"/>
    <cellStyle name="Normal 4 12 8 3" xfId="35420" xr:uid="{00000000-0005-0000-0000-00002D8A0000}"/>
    <cellStyle name="Normal 4 12 8 4" xfId="35421" xr:uid="{00000000-0005-0000-0000-00002E8A0000}"/>
    <cellStyle name="Normal 4 12 8 5" xfId="35422" xr:uid="{00000000-0005-0000-0000-00002F8A0000}"/>
    <cellStyle name="Normal 4 12 9" xfId="35423" xr:uid="{00000000-0005-0000-0000-0000308A0000}"/>
    <cellStyle name="Normal 4 13" xfId="35424" xr:uid="{00000000-0005-0000-0000-0000318A0000}"/>
    <cellStyle name="Normal 4 13 2" xfId="35425" xr:uid="{00000000-0005-0000-0000-0000328A0000}"/>
    <cellStyle name="Normal 4 13 3" xfId="35426" xr:uid="{00000000-0005-0000-0000-0000338A0000}"/>
    <cellStyle name="Normal 4 14" xfId="35427" xr:uid="{00000000-0005-0000-0000-0000348A0000}"/>
    <cellStyle name="Normal 4 15" xfId="35428" xr:uid="{00000000-0005-0000-0000-0000358A0000}"/>
    <cellStyle name="Normal 4 2" xfId="35429" xr:uid="{00000000-0005-0000-0000-0000368A0000}"/>
    <cellStyle name="Normal 4 2 2" xfId="35430" xr:uid="{00000000-0005-0000-0000-0000378A0000}"/>
    <cellStyle name="Normal 4 2 2 2" xfId="35431" xr:uid="{00000000-0005-0000-0000-0000388A0000}"/>
    <cellStyle name="Normal 4 2 2 2 2" xfId="35432" xr:uid="{00000000-0005-0000-0000-0000398A0000}"/>
    <cellStyle name="Normal 4 2 2 3" xfId="35433" xr:uid="{00000000-0005-0000-0000-00003A8A0000}"/>
    <cellStyle name="Normal 4 2 2 3 2" xfId="35434" xr:uid="{00000000-0005-0000-0000-00003B8A0000}"/>
    <cellStyle name="Normal 4 2 2 4" xfId="35435" xr:uid="{00000000-0005-0000-0000-00003C8A0000}"/>
    <cellStyle name="Normal 4 2 3" xfId="35436" xr:uid="{00000000-0005-0000-0000-00003D8A0000}"/>
    <cellStyle name="Normal 4 2 3 2" xfId="35437" xr:uid="{00000000-0005-0000-0000-00003E8A0000}"/>
    <cellStyle name="Normal 4 2 3 2 2" xfId="35438" xr:uid="{00000000-0005-0000-0000-00003F8A0000}"/>
    <cellStyle name="Normal 4 2 3 3" xfId="35439" xr:uid="{00000000-0005-0000-0000-0000408A0000}"/>
    <cellStyle name="Normal 4 2 3 4" xfId="35440" xr:uid="{00000000-0005-0000-0000-0000418A0000}"/>
    <cellStyle name="Normal 4 2 4" xfId="35441" xr:uid="{00000000-0005-0000-0000-0000428A0000}"/>
    <cellStyle name="Normal 4 2 4 2" xfId="35442" xr:uid="{00000000-0005-0000-0000-0000438A0000}"/>
    <cellStyle name="Normal 4 2 5" xfId="35443" xr:uid="{00000000-0005-0000-0000-0000448A0000}"/>
    <cellStyle name="Normal 4 2 5 2" xfId="35444" xr:uid="{00000000-0005-0000-0000-0000458A0000}"/>
    <cellStyle name="Normal 4 2 6" xfId="35445" xr:uid="{00000000-0005-0000-0000-0000468A0000}"/>
    <cellStyle name="Normal 4 2 7" xfId="35446" xr:uid="{00000000-0005-0000-0000-0000478A0000}"/>
    <cellStyle name="Normal 4 2_AECO-C" xfId="35447" xr:uid="{00000000-0005-0000-0000-0000488A0000}"/>
    <cellStyle name="Normal 4 3" xfId="35448" xr:uid="{00000000-0005-0000-0000-0000498A0000}"/>
    <cellStyle name="Normal 4 3 10" xfId="35449" xr:uid="{00000000-0005-0000-0000-00004A8A0000}"/>
    <cellStyle name="Normal 4 3 2" xfId="35450" xr:uid="{00000000-0005-0000-0000-00004B8A0000}"/>
    <cellStyle name="Normal 4 3 2 2" xfId="35451" xr:uid="{00000000-0005-0000-0000-00004C8A0000}"/>
    <cellStyle name="Normal 4 3 2 2 2" xfId="35452" xr:uid="{00000000-0005-0000-0000-00004D8A0000}"/>
    <cellStyle name="Normal 4 3 2 2 2 2" xfId="35453" xr:uid="{00000000-0005-0000-0000-00004E8A0000}"/>
    <cellStyle name="Normal 4 3 2 2 2 3" xfId="35454" xr:uid="{00000000-0005-0000-0000-00004F8A0000}"/>
    <cellStyle name="Normal 4 3 2 2 3" xfId="35455" xr:uid="{00000000-0005-0000-0000-0000508A0000}"/>
    <cellStyle name="Normal 4 3 2 2 3 2" xfId="35456" xr:uid="{00000000-0005-0000-0000-0000518A0000}"/>
    <cellStyle name="Normal 4 3 2 2 3 3" xfId="35457" xr:uid="{00000000-0005-0000-0000-0000528A0000}"/>
    <cellStyle name="Normal 4 3 2 2 4" xfId="35458" xr:uid="{00000000-0005-0000-0000-0000538A0000}"/>
    <cellStyle name="Normal 4 3 2 2 4 2" xfId="35459" xr:uid="{00000000-0005-0000-0000-0000548A0000}"/>
    <cellStyle name="Normal 4 3 2 2 5" xfId="35460" xr:uid="{00000000-0005-0000-0000-0000558A0000}"/>
    <cellStyle name="Normal 4 3 2 3" xfId="35461" xr:uid="{00000000-0005-0000-0000-0000568A0000}"/>
    <cellStyle name="Normal 4 3 2 3 2" xfId="35462" xr:uid="{00000000-0005-0000-0000-0000578A0000}"/>
    <cellStyle name="Normal 4 3 2 3 2 2" xfId="35463" xr:uid="{00000000-0005-0000-0000-0000588A0000}"/>
    <cellStyle name="Normal 4 3 2 3 2 3" xfId="35464" xr:uid="{00000000-0005-0000-0000-0000598A0000}"/>
    <cellStyle name="Normal 4 3 2 3 3" xfId="35465" xr:uid="{00000000-0005-0000-0000-00005A8A0000}"/>
    <cellStyle name="Normal 4 3 2 3 3 2" xfId="35466" xr:uid="{00000000-0005-0000-0000-00005B8A0000}"/>
    <cellStyle name="Normal 4 3 2 3 4" xfId="35467" xr:uid="{00000000-0005-0000-0000-00005C8A0000}"/>
    <cellStyle name="Normal 4 3 2 4" xfId="35468" xr:uid="{00000000-0005-0000-0000-00005D8A0000}"/>
    <cellStyle name="Normal 4 3 2 4 2" xfId="35469" xr:uid="{00000000-0005-0000-0000-00005E8A0000}"/>
    <cellStyle name="Normal 4 3 2 4 3" xfId="35470" xr:uid="{00000000-0005-0000-0000-00005F8A0000}"/>
    <cellStyle name="Normal 4 3 2 5" xfId="35471" xr:uid="{00000000-0005-0000-0000-0000608A0000}"/>
    <cellStyle name="Normal 4 3 2 5 2" xfId="35472" xr:uid="{00000000-0005-0000-0000-0000618A0000}"/>
    <cellStyle name="Normal 4 3 2 6" xfId="35473" xr:uid="{00000000-0005-0000-0000-0000628A0000}"/>
    <cellStyle name="Normal 4 3 2 7" xfId="35474" xr:uid="{00000000-0005-0000-0000-0000638A0000}"/>
    <cellStyle name="Normal 4 3 2 8" xfId="35475" xr:uid="{00000000-0005-0000-0000-0000648A0000}"/>
    <cellStyle name="Normal 4 3 3" xfId="35476" xr:uid="{00000000-0005-0000-0000-0000658A0000}"/>
    <cellStyle name="Normal 4 3 3 2" xfId="35477" xr:uid="{00000000-0005-0000-0000-0000668A0000}"/>
    <cellStyle name="Normal 4 3 3 2 2" xfId="35478" xr:uid="{00000000-0005-0000-0000-0000678A0000}"/>
    <cellStyle name="Normal 4 3 3 3" xfId="35479" xr:uid="{00000000-0005-0000-0000-0000688A0000}"/>
    <cellStyle name="Normal 4 3 3 4" xfId="35480" xr:uid="{00000000-0005-0000-0000-0000698A0000}"/>
    <cellStyle name="Normal 4 3 4" xfId="35481" xr:uid="{00000000-0005-0000-0000-00006A8A0000}"/>
    <cellStyle name="Normal 4 3 4 2" xfId="35482" xr:uid="{00000000-0005-0000-0000-00006B8A0000}"/>
    <cellStyle name="Normal 4 3 4 2 2" xfId="35483" xr:uid="{00000000-0005-0000-0000-00006C8A0000}"/>
    <cellStyle name="Normal 4 3 4 2 3" xfId="35484" xr:uid="{00000000-0005-0000-0000-00006D8A0000}"/>
    <cellStyle name="Normal 4 3 4 3" xfId="35485" xr:uid="{00000000-0005-0000-0000-00006E8A0000}"/>
    <cellStyle name="Normal 4 3 4 3 2" xfId="35486" xr:uid="{00000000-0005-0000-0000-00006F8A0000}"/>
    <cellStyle name="Normal 4 3 4 3 3" xfId="35487" xr:uid="{00000000-0005-0000-0000-0000708A0000}"/>
    <cellStyle name="Normal 4 3 4 4" xfId="35488" xr:uid="{00000000-0005-0000-0000-0000718A0000}"/>
    <cellStyle name="Normal 4 3 4 4 2" xfId="35489" xr:uid="{00000000-0005-0000-0000-0000728A0000}"/>
    <cellStyle name="Normal 4 3 4 5" xfId="35490" xr:uid="{00000000-0005-0000-0000-0000738A0000}"/>
    <cellStyle name="Normal 4 3 5" xfId="35491" xr:uid="{00000000-0005-0000-0000-0000748A0000}"/>
    <cellStyle name="Normal 4 3 5 2" xfId="35492" xr:uid="{00000000-0005-0000-0000-0000758A0000}"/>
    <cellStyle name="Normal 4 3 5 2 2" xfId="35493" xr:uid="{00000000-0005-0000-0000-0000768A0000}"/>
    <cellStyle name="Normal 4 3 5 2 3" xfId="35494" xr:uid="{00000000-0005-0000-0000-0000778A0000}"/>
    <cellStyle name="Normal 4 3 5 3" xfId="35495" xr:uid="{00000000-0005-0000-0000-0000788A0000}"/>
    <cellStyle name="Normal 4 3 5 3 2" xfId="35496" xr:uid="{00000000-0005-0000-0000-0000798A0000}"/>
    <cellStyle name="Normal 4 3 5 4" xfId="35497" xr:uid="{00000000-0005-0000-0000-00007A8A0000}"/>
    <cellStyle name="Normal 4 3 6" xfId="35498" xr:uid="{00000000-0005-0000-0000-00007B8A0000}"/>
    <cellStyle name="Normal 4 3 6 2" xfId="35499" xr:uid="{00000000-0005-0000-0000-00007C8A0000}"/>
    <cellStyle name="Normal 4 3 6 3" xfId="35500" xr:uid="{00000000-0005-0000-0000-00007D8A0000}"/>
    <cellStyle name="Normal 4 3 7" xfId="35501" xr:uid="{00000000-0005-0000-0000-00007E8A0000}"/>
    <cellStyle name="Normal 4 3 7 2" xfId="35502" xr:uid="{00000000-0005-0000-0000-00007F8A0000}"/>
    <cellStyle name="Normal 4 3 8" xfId="35503" xr:uid="{00000000-0005-0000-0000-0000808A0000}"/>
    <cellStyle name="Normal 4 3 9" xfId="35504" xr:uid="{00000000-0005-0000-0000-0000818A0000}"/>
    <cellStyle name="Normal 4 4" xfId="35505" xr:uid="{00000000-0005-0000-0000-0000828A0000}"/>
    <cellStyle name="Normal 4 4 2" xfId="35506" xr:uid="{00000000-0005-0000-0000-0000838A0000}"/>
    <cellStyle name="Normal 4 4 2 2" xfId="35507" xr:uid="{00000000-0005-0000-0000-0000848A0000}"/>
    <cellStyle name="Normal 4 4 2 2 2" xfId="35508" xr:uid="{00000000-0005-0000-0000-0000858A0000}"/>
    <cellStyle name="Normal 4 4 2 2 3" xfId="35509" xr:uid="{00000000-0005-0000-0000-0000868A0000}"/>
    <cellStyle name="Normal 4 4 2 2 4" xfId="35510" xr:uid="{00000000-0005-0000-0000-0000878A0000}"/>
    <cellStyle name="Normal 4 4 2 2 5" xfId="35511" xr:uid="{00000000-0005-0000-0000-0000888A0000}"/>
    <cellStyle name="Normal 4 4 2 3" xfId="35512" xr:uid="{00000000-0005-0000-0000-0000898A0000}"/>
    <cellStyle name="Normal 4 4 2 3 2" xfId="35513" xr:uid="{00000000-0005-0000-0000-00008A8A0000}"/>
    <cellStyle name="Normal 4 4 2 3 3" xfId="35514" xr:uid="{00000000-0005-0000-0000-00008B8A0000}"/>
    <cellStyle name="Normal 4 4 2 3 4" xfId="35515" xr:uid="{00000000-0005-0000-0000-00008C8A0000}"/>
    <cellStyle name="Normal 4 4 2 4" xfId="35516" xr:uid="{00000000-0005-0000-0000-00008D8A0000}"/>
    <cellStyle name="Normal 4 4 2 4 2" xfId="35517" xr:uid="{00000000-0005-0000-0000-00008E8A0000}"/>
    <cellStyle name="Normal 4 4 2 5" xfId="35518" xr:uid="{00000000-0005-0000-0000-00008F8A0000}"/>
    <cellStyle name="Normal 4 4 2 6" xfId="35519" xr:uid="{00000000-0005-0000-0000-0000908A0000}"/>
    <cellStyle name="Normal 4 4 2 7" xfId="35520" xr:uid="{00000000-0005-0000-0000-0000918A0000}"/>
    <cellStyle name="Normal 4 4 3" xfId="35521" xr:uid="{00000000-0005-0000-0000-0000928A0000}"/>
    <cellStyle name="Normal 4 4 3 2" xfId="35522" xr:uid="{00000000-0005-0000-0000-0000938A0000}"/>
    <cellStyle name="Normal 4 4 3 2 2" xfId="35523" xr:uid="{00000000-0005-0000-0000-0000948A0000}"/>
    <cellStyle name="Normal 4 4 3 2 3" xfId="35524" xr:uid="{00000000-0005-0000-0000-0000958A0000}"/>
    <cellStyle name="Normal 4 4 3 2 4" xfId="35525" xr:uid="{00000000-0005-0000-0000-0000968A0000}"/>
    <cellStyle name="Normal 4 4 3 2 5" xfId="35526" xr:uid="{00000000-0005-0000-0000-0000978A0000}"/>
    <cellStyle name="Normal 4 4 3 3" xfId="35527" xr:uid="{00000000-0005-0000-0000-0000988A0000}"/>
    <cellStyle name="Normal 4 4 3 3 2" xfId="35528" xr:uid="{00000000-0005-0000-0000-0000998A0000}"/>
    <cellStyle name="Normal 4 4 3 3 3" xfId="35529" xr:uid="{00000000-0005-0000-0000-00009A8A0000}"/>
    <cellStyle name="Normal 4 4 3 4" xfId="35530" xr:uid="{00000000-0005-0000-0000-00009B8A0000}"/>
    <cellStyle name="Normal 4 4 3 5" xfId="35531" xr:uid="{00000000-0005-0000-0000-00009C8A0000}"/>
    <cellStyle name="Normal 4 4 3 6" xfId="35532" xr:uid="{00000000-0005-0000-0000-00009D8A0000}"/>
    <cellStyle name="Normal 4 4 4" xfId="35533" xr:uid="{00000000-0005-0000-0000-00009E8A0000}"/>
    <cellStyle name="Normal 4 4 4 2" xfId="35534" xr:uid="{00000000-0005-0000-0000-00009F8A0000}"/>
    <cellStyle name="Normal 4 4 4 3" xfId="35535" xr:uid="{00000000-0005-0000-0000-0000A08A0000}"/>
    <cellStyle name="Normal 4 4 4 4" xfId="35536" xr:uid="{00000000-0005-0000-0000-0000A18A0000}"/>
    <cellStyle name="Normal 4 4 4 5" xfId="35537" xr:uid="{00000000-0005-0000-0000-0000A28A0000}"/>
    <cellStyle name="Normal 4 4 5" xfId="35538" xr:uid="{00000000-0005-0000-0000-0000A38A0000}"/>
    <cellStyle name="Normal 4 4 5 2" xfId="35539" xr:uid="{00000000-0005-0000-0000-0000A48A0000}"/>
    <cellStyle name="Normal 4 4 5 3" xfId="35540" xr:uid="{00000000-0005-0000-0000-0000A58A0000}"/>
    <cellStyle name="Normal 4 4 6" xfId="35541" xr:uid="{00000000-0005-0000-0000-0000A68A0000}"/>
    <cellStyle name="Normal 4 4 7" xfId="35542" xr:uid="{00000000-0005-0000-0000-0000A78A0000}"/>
    <cellStyle name="Normal 4 4 8" xfId="35543" xr:uid="{00000000-0005-0000-0000-0000A88A0000}"/>
    <cellStyle name="Normal 4 5" xfId="35544" xr:uid="{00000000-0005-0000-0000-0000A98A0000}"/>
    <cellStyle name="Normal 4 5 2" xfId="35545" xr:uid="{00000000-0005-0000-0000-0000AA8A0000}"/>
    <cellStyle name="Normal 4 5 2 2" xfId="35546" xr:uid="{00000000-0005-0000-0000-0000AB8A0000}"/>
    <cellStyle name="Normal 4 5 2 2 2" xfId="35547" xr:uid="{00000000-0005-0000-0000-0000AC8A0000}"/>
    <cellStyle name="Normal 4 5 2 2 2 2" xfId="35548" xr:uid="{00000000-0005-0000-0000-0000AD8A0000}"/>
    <cellStyle name="Normal 4 5 2 2 2 3" xfId="35549" xr:uid="{00000000-0005-0000-0000-0000AE8A0000}"/>
    <cellStyle name="Normal 4 5 2 2 3" xfId="35550" xr:uid="{00000000-0005-0000-0000-0000AF8A0000}"/>
    <cellStyle name="Normal 4 5 2 2 3 2" xfId="35551" xr:uid="{00000000-0005-0000-0000-0000B08A0000}"/>
    <cellStyle name="Normal 4 5 2 2 4" xfId="35552" xr:uid="{00000000-0005-0000-0000-0000B18A0000}"/>
    <cellStyle name="Normal 4 5 2 2 5" xfId="35553" xr:uid="{00000000-0005-0000-0000-0000B28A0000}"/>
    <cellStyle name="Normal 4 5 2 2 6" xfId="35554" xr:uid="{00000000-0005-0000-0000-0000B38A0000}"/>
    <cellStyle name="Normal 4 5 2 3" xfId="35555" xr:uid="{00000000-0005-0000-0000-0000B48A0000}"/>
    <cellStyle name="Normal 4 5 2 3 2" xfId="35556" xr:uid="{00000000-0005-0000-0000-0000B58A0000}"/>
    <cellStyle name="Normal 4 5 2 3 3" xfId="35557" xr:uid="{00000000-0005-0000-0000-0000B68A0000}"/>
    <cellStyle name="Normal 4 5 2 3 4" xfId="35558" xr:uid="{00000000-0005-0000-0000-0000B78A0000}"/>
    <cellStyle name="Normal 4 5 2 4" xfId="35559" xr:uid="{00000000-0005-0000-0000-0000B88A0000}"/>
    <cellStyle name="Normal 4 5 2 4 2" xfId="35560" xr:uid="{00000000-0005-0000-0000-0000B98A0000}"/>
    <cellStyle name="Normal 4 5 2 5" xfId="35561" xr:uid="{00000000-0005-0000-0000-0000BA8A0000}"/>
    <cellStyle name="Normal 4 5 2 6" xfId="35562" xr:uid="{00000000-0005-0000-0000-0000BB8A0000}"/>
    <cellStyle name="Normal 4 5 2 7" xfId="35563" xr:uid="{00000000-0005-0000-0000-0000BC8A0000}"/>
    <cellStyle name="Normal 4 5 3" xfId="35564" xr:uid="{00000000-0005-0000-0000-0000BD8A0000}"/>
    <cellStyle name="Normal 4 5 3 2" xfId="35565" xr:uid="{00000000-0005-0000-0000-0000BE8A0000}"/>
    <cellStyle name="Normal 4 5 3 2 2" xfId="35566" xr:uid="{00000000-0005-0000-0000-0000BF8A0000}"/>
    <cellStyle name="Normal 4 5 3 2 3" xfId="35567" xr:uid="{00000000-0005-0000-0000-0000C08A0000}"/>
    <cellStyle name="Normal 4 5 3 2 4" xfId="35568" xr:uid="{00000000-0005-0000-0000-0000C18A0000}"/>
    <cellStyle name="Normal 4 5 3 3" xfId="35569" xr:uid="{00000000-0005-0000-0000-0000C28A0000}"/>
    <cellStyle name="Normal 4 5 3 3 2" xfId="35570" xr:uid="{00000000-0005-0000-0000-0000C38A0000}"/>
    <cellStyle name="Normal 4 5 3 4" xfId="35571" xr:uid="{00000000-0005-0000-0000-0000C48A0000}"/>
    <cellStyle name="Normal 4 5 3 5" xfId="35572" xr:uid="{00000000-0005-0000-0000-0000C58A0000}"/>
    <cellStyle name="Normal 4 5 4" xfId="35573" xr:uid="{00000000-0005-0000-0000-0000C68A0000}"/>
    <cellStyle name="Normal 4 5 4 2" xfId="35574" xr:uid="{00000000-0005-0000-0000-0000C78A0000}"/>
    <cellStyle name="Normal 4 5 4 2 2" xfId="35575" xr:uid="{00000000-0005-0000-0000-0000C88A0000}"/>
    <cellStyle name="Normal 4 5 4 2 3" xfId="35576" xr:uid="{00000000-0005-0000-0000-0000C98A0000}"/>
    <cellStyle name="Normal 4 5 4 3" xfId="35577" xr:uid="{00000000-0005-0000-0000-0000CA8A0000}"/>
    <cellStyle name="Normal 4 5 4 3 2" xfId="35578" xr:uid="{00000000-0005-0000-0000-0000CB8A0000}"/>
    <cellStyle name="Normal 4 5 4 4" xfId="35579" xr:uid="{00000000-0005-0000-0000-0000CC8A0000}"/>
    <cellStyle name="Normal 4 5 4 5" xfId="35580" xr:uid="{00000000-0005-0000-0000-0000CD8A0000}"/>
    <cellStyle name="Normal 4 5 4 6" xfId="35581" xr:uid="{00000000-0005-0000-0000-0000CE8A0000}"/>
    <cellStyle name="Normal 4 5 5" xfId="35582" xr:uid="{00000000-0005-0000-0000-0000CF8A0000}"/>
    <cellStyle name="Normal 4 5 5 2" xfId="35583" xr:uid="{00000000-0005-0000-0000-0000D08A0000}"/>
    <cellStyle name="Normal 4 5 5 3" xfId="35584" xr:uid="{00000000-0005-0000-0000-0000D18A0000}"/>
    <cellStyle name="Normal 4 5 6" xfId="35585" xr:uid="{00000000-0005-0000-0000-0000D28A0000}"/>
    <cellStyle name="Normal 4 5 6 2" xfId="35586" xr:uid="{00000000-0005-0000-0000-0000D38A0000}"/>
    <cellStyle name="Normal 4 5 7" xfId="35587" xr:uid="{00000000-0005-0000-0000-0000D48A0000}"/>
    <cellStyle name="Normal 4 5 8" xfId="35588" xr:uid="{00000000-0005-0000-0000-0000D58A0000}"/>
    <cellStyle name="Normal 4 6" xfId="35589" xr:uid="{00000000-0005-0000-0000-0000D68A0000}"/>
    <cellStyle name="Normal 4 6 2" xfId="35590" xr:uid="{00000000-0005-0000-0000-0000D78A0000}"/>
    <cellStyle name="Normal 4 6 2 2" xfId="35591" xr:uid="{00000000-0005-0000-0000-0000D88A0000}"/>
    <cellStyle name="Normal 4 6 2 2 2" xfId="35592" xr:uid="{00000000-0005-0000-0000-0000D98A0000}"/>
    <cellStyle name="Normal 4 6 2 3" xfId="35593" xr:uid="{00000000-0005-0000-0000-0000DA8A0000}"/>
    <cellStyle name="Normal 4 6 2 3 2" xfId="35594" xr:uid="{00000000-0005-0000-0000-0000DB8A0000}"/>
    <cellStyle name="Normal 4 6 2 4" xfId="35595" xr:uid="{00000000-0005-0000-0000-0000DC8A0000}"/>
    <cellStyle name="Normal 4 6 2 5" xfId="35596" xr:uid="{00000000-0005-0000-0000-0000DD8A0000}"/>
    <cellStyle name="Normal 4 6 3" xfId="35597" xr:uid="{00000000-0005-0000-0000-0000DE8A0000}"/>
    <cellStyle name="Normal 4 6 3 2" xfId="35598" xr:uid="{00000000-0005-0000-0000-0000DF8A0000}"/>
    <cellStyle name="Normal 4 6 3 2 2" xfId="35599" xr:uid="{00000000-0005-0000-0000-0000E08A0000}"/>
    <cellStyle name="Normal 4 6 3 3" xfId="35600" xr:uid="{00000000-0005-0000-0000-0000E18A0000}"/>
    <cellStyle name="Normal 4 6 3 4" xfId="35601" xr:uid="{00000000-0005-0000-0000-0000E28A0000}"/>
    <cellStyle name="Normal 4 6 4" xfId="35602" xr:uid="{00000000-0005-0000-0000-0000E38A0000}"/>
    <cellStyle name="Normal 4 6 4 2" xfId="35603" xr:uid="{00000000-0005-0000-0000-0000E48A0000}"/>
    <cellStyle name="Normal 4 6 5" xfId="35604" xr:uid="{00000000-0005-0000-0000-0000E58A0000}"/>
    <cellStyle name="Normal 4 6 5 2" xfId="35605" xr:uid="{00000000-0005-0000-0000-0000E68A0000}"/>
    <cellStyle name="Normal 4 6 6" xfId="35606" xr:uid="{00000000-0005-0000-0000-0000E78A0000}"/>
    <cellStyle name="Normal 4 6 7" xfId="35607" xr:uid="{00000000-0005-0000-0000-0000E88A0000}"/>
    <cellStyle name="Normal 4 7" xfId="35608" xr:uid="{00000000-0005-0000-0000-0000E98A0000}"/>
    <cellStyle name="Normal 4 7 2" xfId="35609" xr:uid="{00000000-0005-0000-0000-0000EA8A0000}"/>
    <cellStyle name="Normal 4 7 2 2" xfId="35610" xr:uid="{00000000-0005-0000-0000-0000EB8A0000}"/>
    <cellStyle name="Normal 4 7 2 2 2" xfId="35611" xr:uid="{00000000-0005-0000-0000-0000EC8A0000}"/>
    <cellStyle name="Normal 4 7 2 3" xfId="35612" xr:uid="{00000000-0005-0000-0000-0000ED8A0000}"/>
    <cellStyle name="Normal 4 7 2 3 2" xfId="35613" xr:uid="{00000000-0005-0000-0000-0000EE8A0000}"/>
    <cellStyle name="Normal 4 7 2 4" xfId="35614" xr:uid="{00000000-0005-0000-0000-0000EF8A0000}"/>
    <cellStyle name="Normal 4 7 3" xfId="35615" xr:uid="{00000000-0005-0000-0000-0000F08A0000}"/>
    <cellStyle name="Normal 4 7 3 2" xfId="35616" xr:uid="{00000000-0005-0000-0000-0000F18A0000}"/>
    <cellStyle name="Normal 4 7 3 2 2" xfId="35617" xr:uid="{00000000-0005-0000-0000-0000F28A0000}"/>
    <cellStyle name="Normal 4 7 3 3" xfId="35618" xr:uid="{00000000-0005-0000-0000-0000F38A0000}"/>
    <cellStyle name="Normal 4 7 3 4" xfId="35619" xr:uid="{00000000-0005-0000-0000-0000F48A0000}"/>
    <cellStyle name="Normal 4 7 4" xfId="35620" xr:uid="{00000000-0005-0000-0000-0000F58A0000}"/>
    <cellStyle name="Normal 4 7 4 2" xfId="35621" xr:uid="{00000000-0005-0000-0000-0000F68A0000}"/>
    <cellStyle name="Normal 4 7 5" xfId="35622" xr:uid="{00000000-0005-0000-0000-0000F78A0000}"/>
    <cellStyle name="Normal 4 7 5 2" xfId="35623" xr:uid="{00000000-0005-0000-0000-0000F88A0000}"/>
    <cellStyle name="Normal 4 7 6" xfId="35624" xr:uid="{00000000-0005-0000-0000-0000F98A0000}"/>
    <cellStyle name="Normal 4 8" xfId="35625" xr:uid="{00000000-0005-0000-0000-0000FA8A0000}"/>
    <cellStyle name="Normal 4 8 2" xfId="35626" xr:uid="{00000000-0005-0000-0000-0000FB8A0000}"/>
    <cellStyle name="Normal 4 8 2 2" xfId="35627" xr:uid="{00000000-0005-0000-0000-0000FC8A0000}"/>
    <cellStyle name="Normal 4 8 2 2 2" xfId="35628" xr:uid="{00000000-0005-0000-0000-0000FD8A0000}"/>
    <cellStyle name="Normal 4 8 2 2 3" xfId="35629" xr:uid="{00000000-0005-0000-0000-0000FE8A0000}"/>
    <cellStyle name="Normal 4 8 2 3" xfId="35630" xr:uid="{00000000-0005-0000-0000-0000FF8A0000}"/>
    <cellStyle name="Normal 4 8 2 3 2" xfId="35631" xr:uid="{00000000-0005-0000-0000-0000008B0000}"/>
    <cellStyle name="Normal 4 8 2 4" xfId="35632" xr:uid="{00000000-0005-0000-0000-0000018B0000}"/>
    <cellStyle name="Normal 4 8 2 5" xfId="35633" xr:uid="{00000000-0005-0000-0000-0000028B0000}"/>
    <cellStyle name="Normal 4 8 3" xfId="35634" xr:uid="{00000000-0005-0000-0000-0000038B0000}"/>
    <cellStyle name="Normal 4 8 3 2" xfId="35635" xr:uid="{00000000-0005-0000-0000-0000048B0000}"/>
    <cellStyle name="Normal 4 8 3 2 2" xfId="35636" xr:uid="{00000000-0005-0000-0000-0000058B0000}"/>
    <cellStyle name="Normal 4 8 3 2 3" xfId="35637" xr:uid="{00000000-0005-0000-0000-0000068B0000}"/>
    <cellStyle name="Normal 4 8 3 3" xfId="35638" xr:uid="{00000000-0005-0000-0000-0000078B0000}"/>
    <cellStyle name="Normal 4 8 3 3 2" xfId="35639" xr:uid="{00000000-0005-0000-0000-0000088B0000}"/>
    <cellStyle name="Normal 4 8 3 4" xfId="35640" xr:uid="{00000000-0005-0000-0000-0000098B0000}"/>
    <cellStyle name="Normal 4 8 3 5" xfId="35641" xr:uid="{00000000-0005-0000-0000-00000A8B0000}"/>
    <cellStyle name="Normal 4 8 4" xfId="35642" xr:uid="{00000000-0005-0000-0000-00000B8B0000}"/>
    <cellStyle name="Normal 4 8 4 2" xfId="35643" xr:uid="{00000000-0005-0000-0000-00000C8B0000}"/>
    <cellStyle name="Normal 4 8 4 3" xfId="35644" xr:uid="{00000000-0005-0000-0000-00000D8B0000}"/>
    <cellStyle name="Normal 4 8 4 4" xfId="35645" xr:uid="{00000000-0005-0000-0000-00000E8B0000}"/>
    <cellStyle name="Normal 4 8 5" xfId="35646" xr:uid="{00000000-0005-0000-0000-00000F8B0000}"/>
    <cellStyle name="Normal 4 8 5 2" xfId="35647" xr:uid="{00000000-0005-0000-0000-0000108B0000}"/>
    <cellStyle name="Normal 4 8 6" xfId="35648" xr:uid="{00000000-0005-0000-0000-0000118B0000}"/>
    <cellStyle name="Normal 4 8 7" xfId="35649" xr:uid="{00000000-0005-0000-0000-0000128B0000}"/>
    <cellStyle name="Normal 4 9" xfId="35650" xr:uid="{00000000-0005-0000-0000-0000138B0000}"/>
    <cellStyle name="Normal 4 9 2" xfId="35651" xr:uid="{00000000-0005-0000-0000-0000148B0000}"/>
    <cellStyle name="Normal 4 9 2 2" xfId="35652" xr:uid="{00000000-0005-0000-0000-0000158B0000}"/>
    <cellStyle name="Normal 4 9 2 3" xfId="35653" xr:uid="{00000000-0005-0000-0000-0000168B0000}"/>
    <cellStyle name="Normal 4 9 2 4" xfId="35654" xr:uid="{00000000-0005-0000-0000-0000178B0000}"/>
    <cellStyle name="Normal 4 9 2 5" xfId="35655" xr:uid="{00000000-0005-0000-0000-0000188B0000}"/>
    <cellStyle name="Normal 4 9 3" xfId="35656" xr:uid="{00000000-0005-0000-0000-0000198B0000}"/>
    <cellStyle name="Normal 4 9 3 2" xfId="35657" xr:uid="{00000000-0005-0000-0000-00001A8B0000}"/>
    <cellStyle name="Normal 4 9 3 3" xfId="35658" xr:uid="{00000000-0005-0000-0000-00001B8B0000}"/>
    <cellStyle name="Normal 4 9 4" xfId="35659" xr:uid="{00000000-0005-0000-0000-00001C8B0000}"/>
    <cellStyle name="Normal 4 9 5" xfId="35660" xr:uid="{00000000-0005-0000-0000-00001D8B0000}"/>
    <cellStyle name="Normal 4 9 6" xfId="35661" xr:uid="{00000000-0005-0000-0000-00001E8B0000}"/>
    <cellStyle name="Normal 4_AECO-C" xfId="35662" xr:uid="{00000000-0005-0000-0000-00001F8B0000}"/>
    <cellStyle name="Normal 40" xfId="35663" xr:uid="{00000000-0005-0000-0000-0000208B0000}"/>
    <cellStyle name="Normal 40 2" xfId="35664" xr:uid="{00000000-0005-0000-0000-0000218B0000}"/>
    <cellStyle name="Normal 41" xfId="35665" xr:uid="{00000000-0005-0000-0000-0000228B0000}"/>
    <cellStyle name="Normal 41 2" xfId="35666" xr:uid="{00000000-0005-0000-0000-0000238B0000}"/>
    <cellStyle name="Normal 42" xfId="35667" xr:uid="{00000000-0005-0000-0000-0000248B0000}"/>
    <cellStyle name="Normal 42 2" xfId="35668" xr:uid="{00000000-0005-0000-0000-0000258B0000}"/>
    <cellStyle name="Normal 43" xfId="35669" xr:uid="{00000000-0005-0000-0000-0000268B0000}"/>
    <cellStyle name="Normal 43 2" xfId="35670" xr:uid="{00000000-0005-0000-0000-0000278B0000}"/>
    <cellStyle name="Normal 44" xfId="35671" xr:uid="{00000000-0005-0000-0000-0000288B0000}"/>
    <cellStyle name="Normal 44 2" xfId="35672" xr:uid="{00000000-0005-0000-0000-0000298B0000}"/>
    <cellStyle name="Normal 45" xfId="35673" xr:uid="{00000000-0005-0000-0000-00002A8B0000}"/>
    <cellStyle name="Normal 45 2" xfId="35674" xr:uid="{00000000-0005-0000-0000-00002B8B0000}"/>
    <cellStyle name="Normal 46" xfId="35675" xr:uid="{00000000-0005-0000-0000-00002C8B0000}"/>
    <cellStyle name="Normal 46 2" xfId="35676" xr:uid="{00000000-0005-0000-0000-00002D8B0000}"/>
    <cellStyle name="Normal 47" xfId="35677" xr:uid="{00000000-0005-0000-0000-00002E8B0000}"/>
    <cellStyle name="Normal 47 2" xfId="35678" xr:uid="{00000000-0005-0000-0000-00002F8B0000}"/>
    <cellStyle name="Normal 48" xfId="35679" xr:uid="{00000000-0005-0000-0000-0000308B0000}"/>
    <cellStyle name="Normal 48 10" xfId="35680" xr:uid="{00000000-0005-0000-0000-0000318B0000}"/>
    <cellStyle name="Normal 48 2" xfId="35681" xr:uid="{00000000-0005-0000-0000-0000328B0000}"/>
    <cellStyle name="Normal 48 2 2" xfId="35682" xr:uid="{00000000-0005-0000-0000-0000338B0000}"/>
    <cellStyle name="Normal 48 2 3" xfId="35683" xr:uid="{00000000-0005-0000-0000-0000348B0000}"/>
    <cellStyle name="Normal 48 2 4" xfId="35684" xr:uid="{00000000-0005-0000-0000-0000358B0000}"/>
    <cellStyle name="Normal 48 2 5" xfId="35685" xr:uid="{00000000-0005-0000-0000-0000368B0000}"/>
    <cellStyle name="Normal 48 3" xfId="35686" xr:uid="{00000000-0005-0000-0000-0000378B0000}"/>
    <cellStyle name="Normal 48 3 2" xfId="35687" xr:uid="{00000000-0005-0000-0000-0000388B0000}"/>
    <cellStyle name="Normal 48 3 3" xfId="35688" xr:uid="{00000000-0005-0000-0000-0000398B0000}"/>
    <cellStyle name="Normal 48 4" xfId="35689" xr:uid="{00000000-0005-0000-0000-00003A8B0000}"/>
    <cellStyle name="Normal 48 4 2" xfId="35690" xr:uid="{00000000-0005-0000-0000-00003B8B0000}"/>
    <cellStyle name="Normal 48 5" xfId="35691" xr:uid="{00000000-0005-0000-0000-00003C8B0000}"/>
    <cellStyle name="Normal 48 6" xfId="35692" xr:uid="{00000000-0005-0000-0000-00003D8B0000}"/>
    <cellStyle name="Normal 48 7" xfId="35693" xr:uid="{00000000-0005-0000-0000-00003E8B0000}"/>
    <cellStyle name="Normal 48 8" xfId="35694" xr:uid="{00000000-0005-0000-0000-00003F8B0000}"/>
    <cellStyle name="Normal 48 9" xfId="35695" xr:uid="{00000000-0005-0000-0000-0000408B0000}"/>
    <cellStyle name="Normal 49" xfId="35696" xr:uid="{00000000-0005-0000-0000-0000418B0000}"/>
    <cellStyle name="Normal 49 10" xfId="35697" xr:uid="{00000000-0005-0000-0000-0000428B0000}"/>
    <cellStyle name="Normal 49 2" xfId="35698" xr:uid="{00000000-0005-0000-0000-0000438B0000}"/>
    <cellStyle name="Normal 49 2 2" xfId="35699" xr:uid="{00000000-0005-0000-0000-0000448B0000}"/>
    <cellStyle name="Normal 49 2 3" xfId="35700" xr:uid="{00000000-0005-0000-0000-0000458B0000}"/>
    <cellStyle name="Normal 49 2 4" xfId="35701" xr:uid="{00000000-0005-0000-0000-0000468B0000}"/>
    <cellStyle name="Normal 49 2 5" xfId="35702" xr:uid="{00000000-0005-0000-0000-0000478B0000}"/>
    <cellStyle name="Normal 49 3" xfId="35703" xr:uid="{00000000-0005-0000-0000-0000488B0000}"/>
    <cellStyle name="Normal 49 3 2" xfId="35704" xr:uid="{00000000-0005-0000-0000-0000498B0000}"/>
    <cellStyle name="Normal 49 3 3" xfId="35705" xr:uid="{00000000-0005-0000-0000-00004A8B0000}"/>
    <cellStyle name="Normal 49 4" xfId="35706" xr:uid="{00000000-0005-0000-0000-00004B8B0000}"/>
    <cellStyle name="Normal 49 4 2" xfId="35707" xr:uid="{00000000-0005-0000-0000-00004C8B0000}"/>
    <cellStyle name="Normal 49 5" xfId="35708" xr:uid="{00000000-0005-0000-0000-00004D8B0000}"/>
    <cellStyle name="Normal 49 6" xfId="35709" xr:uid="{00000000-0005-0000-0000-00004E8B0000}"/>
    <cellStyle name="Normal 49 7" xfId="35710" xr:uid="{00000000-0005-0000-0000-00004F8B0000}"/>
    <cellStyle name="Normal 49 8" xfId="35711" xr:uid="{00000000-0005-0000-0000-0000508B0000}"/>
    <cellStyle name="Normal 49 9" xfId="35712" xr:uid="{00000000-0005-0000-0000-0000518B0000}"/>
    <cellStyle name="Normal 5" xfId="52" xr:uid="{00000000-0005-0000-0000-0000528B0000}"/>
    <cellStyle name="Normal 5 2" xfId="35713" xr:uid="{00000000-0005-0000-0000-0000538B0000}"/>
    <cellStyle name="Normal 5 2 2" xfId="35714" xr:uid="{00000000-0005-0000-0000-0000548B0000}"/>
    <cellStyle name="Normal 5 2 2 2" xfId="35715" xr:uid="{00000000-0005-0000-0000-0000558B0000}"/>
    <cellStyle name="Normal 5 2 3" xfId="35716" xr:uid="{00000000-0005-0000-0000-0000568B0000}"/>
    <cellStyle name="Normal 5 2 3 2" xfId="35717" xr:uid="{00000000-0005-0000-0000-0000578B0000}"/>
    <cellStyle name="Normal 5 2 4" xfId="35718" xr:uid="{00000000-0005-0000-0000-0000588B0000}"/>
    <cellStyle name="Normal 5 3" xfId="35719" xr:uid="{00000000-0005-0000-0000-0000598B0000}"/>
    <cellStyle name="Normal 5 3 10" xfId="35720" xr:uid="{00000000-0005-0000-0000-00005A8B0000}"/>
    <cellStyle name="Normal 5 3 10 2" xfId="35721" xr:uid="{00000000-0005-0000-0000-00005B8B0000}"/>
    <cellStyle name="Normal 5 3 10 3" xfId="35722" xr:uid="{00000000-0005-0000-0000-00005C8B0000}"/>
    <cellStyle name="Normal 5 3 10 4" xfId="35723" xr:uid="{00000000-0005-0000-0000-00005D8B0000}"/>
    <cellStyle name="Normal 5 3 11" xfId="35724" xr:uid="{00000000-0005-0000-0000-00005E8B0000}"/>
    <cellStyle name="Normal 5 3 12" xfId="35725" xr:uid="{00000000-0005-0000-0000-00005F8B0000}"/>
    <cellStyle name="Normal 5 3 13" xfId="35726" xr:uid="{00000000-0005-0000-0000-0000608B0000}"/>
    <cellStyle name="Normal 5 3 14" xfId="35727" xr:uid="{00000000-0005-0000-0000-0000618B0000}"/>
    <cellStyle name="Normal 5 3 15" xfId="35728" xr:uid="{00000000-0005-0000-0000-0000628B0000}"/>
    <cellStyle name="Normal 5 3 2" xfId="35729" xr:uid="{00000000-0005-0000-0000-0000638B0000}"/>
    <cellStyle name="Normal 5 3 2 10" xfId="35730" xr:uid="{00000000-0005-0000-0000-0000648B0000}"/>
    <cellStyle name="Normal 5 3 2 11" xfId="35731" xr:uid="{00000000-0005-0000-0000-0000658B0000}"/>
    <cellStyle name="Normal 5 3 2 12" xfId="35732" xr:uid="{00000000-0005-0000-0000-0000668B0000}"/>
    <cellStyle name="Normal 5 3 2 2" xfId="35733" xr:uid="{00000000-0005-0000-0000-0000678B0000}"/>
    <cellStyle name="Normal 5 3 2 2 10" xfId="35734" xr:uid="{00000000-0005-0000-0000-0000688B0000}"/>
    <cellStyle name="Normal 5 3 2 2 11" xfId="35735" xr:uid="{00000000-0005-0000-0000-0000698B0000}"/>
    <cellStyle name="Normal 5 3 2 2 2" xfId="35736" xr:uid="{00000000-0005-0000-0000-00006A8B0000}"/>
    <cellStyle name="Normal 5 3 2 2 2 2" xfId="35737" xr:uid="{00000000-0005-0000-0000-00006B8B0000}"/>
    <cellStyle name="Normal 5 3 2 2 2 3" xfId="35738" xr:uid="{00000000-0005-0000-0000-00006C8B0000}"/>
    <cellStyle name="Normal 5 3 2 2 2 4" xfId="35739" xr:uid="{00000000-0005-0000-0000-00006D8B0000}"/>
    <cellStyle name="Normal 5 3 2 2 2 5" xfId="35740" xr:uid="{00000000-0005-0000-0000-00006E8B0000}"/>
    <cellStyle name="Normal 5 3 2 2 3" xfId="35741" xr:uid="{00000000-0005-0000-0000-00006F8B0000}"/>
    <cellStyle name="Normal 5 3 2 2 3 2" xfId="35742" xr:uid="{00000000-0005-0000-0000-0000708B0000}"/>
    <cellStyle name="Normal 5 3 2 2 4" xfId="35743" xr:uid="{00000000-0005-0000-0000-0000718B0000}"/>
    <cellStyle name="Normal 5 3 2 2 4 2" xfId="35744" xr:uid="{00000000-0005-0000-0000-0000728B0000}"/>
    <cellStyle name="Normal 5 3 2 2 5" xfId="35745" xr:uid="{00000000-0005-0000-0000-0000738B0000}"/>
    <cellStyle name="Normal 5 3 2 2 6" xfId="35746" xr:uid="{00000000-0005-0000-0000-0000748B0000}"/>
    <cellStyle name="Normal 5 3 2 2 7" xfId="35747" xr:uid="{00000000-0005-0000-0000-0000758B0000}"/>
    <cellStyle name="Normal 5 3 2 2 8" xfId="35748" xr:uid="{00000000-0005-0000-0000-0000768B0000}"/>
    <cellStyle name="Normal 5 3 2 2 9" xfId="35749" xr:uid="{00000000-0005-0000-0000-0000778B0000}"/>
    <cellStyle name="Normal 5 3 2 3" xfId="35750" xr:uid="{00000000-0005-0000-0000-0000788B0000}"/>
    <cellStyle name="Normal 5 3 2 3 2" xfId="35751" xr:uid="{00000000-0005-0000-0000-0000798B0000}"/>
    <cellStyle name="Normal 5 3 2 3 3" xfId="35752" xr:uid="{00000000-0005-0000-0000-00007A8B0000}"/>
    <cellStyle name="Normal 5 3 2 3 4" xfId="35753" xr:uid="{00000000-0005-0000-0000-00007B8B0000}"/>
    <cellStyle name="Normal 5 3 2 3 5" xfId="35754" xr:uid="{00000000-0005-0000-0000-00007C8B0000}"/>
    <cellStyle name="Normal 5 3 2 4" xfId="35755" xr:uid="{00000000-0005-0000-0000-00007D8B0000}"/>
    <cellStyle name="Normal 5 3 2 4 2" xfId="35756" xr:uid="{00000000-0005-0000-0000-00007E8B0000}"/>
    <cellStyle name="Normal 5 3 2 5" xfId="35757" xr:uid="{00000000-0005-0000-0000-00007F8B0000}"/>
    <cellStyle name="Normal 5 3 2 5 2" xfId="35758" xr:uid="{00000000-0005-0000-0000-0000808B0000}"/>
    <cellStyle name="Normal 5 3 2 6" xfId="35759" xr:uid="{00000000-0005-0000-0000-0000818B0000}"/>
    <cellStyle name="Normal 5 3 2 7" xfId="35760" xr:uid="{00000000-0005-0000-0000-0000828B0000}"/>
    <cellStyle name="Normal 5 3 2 8" xfId="35761" xr:uid="{00000000-0005-0000-0000-0000838B0000}"/>
    <cellStyle name="Normal 5 3 2 9" xfId="35762" xr:uid="{00000000-0005-0000-0000-0000848B0000}"/>
    <cellStyle name="Normal 5 3 3" xfId="35763" xr:uid="{00000000-0005-0000-0000-0000858B0000}"/>
    <cellStyle name="Normal 5 3 3 10" xfId="35764" xr:uid="{00000000-0005-0000-0000-0000868B0000}"/>
    <cellStyle name="Normal 5 3 3 11" xfId="35765" xr:uid="{00000000-0005-0000-0000-0000878B0000}"/>
    <cellStyle name="Normal 5 3 3 2" xfId="35766" xr:uid="{00000000-0005-0000-0000-0000888B0000}"/>
    <cellStyle name="Normal 5 3 3 2 2" xfId="35767" xr:uid="{00000000-0005-0000-0000-0000898B0000}"/>
    <cellStyle name="Normal 5 3 3 2 3" xfId="35768" xr:uid="{00000000-0005-0000-0000-00008A8B0000}"/>
    <cellStyle name="Normal 5 3 3 2 4" xfId="35769" xr:uid="{00000000-0005-0000-0000-00008B8B0000}"/>
    <cellStyle name="Normal 5 3 3 2 5" xfId="35770" xr:uid="{00000000-0005-0000-0000-00008C8B0000}"/>
    <cellStyle name="Normal 5 3 3 3" xfId="35771" xr:uid="{00000000-0005-0000-0000-00008D8B0000}"/>
    <cellStyle name="Normal 5 3 3 3 2" xfId="35772" xr:uid="{00000000-0005-0000-0000-00008E8B0000}"/>
    <cellStyle name="Normal 5 3 3 4" xfId="35773" xr:uid="{00000000-0005-0000-0000-00008F8B0000}"/>
    <cellStyle name="Normal 5 3 3 4 2" xfId="35774" xr:uid="{00000000-0005-0000-0000-0000908B0000}"/>
    <cellStyle name="Normal 5 3 3 5" xfId="35775" xr:uid="{00000000-0005-0000-0000-0000918B0000}"/>
    <cellStyle name="Normal 5 3 3 6" xfId="35776" xr:uid="{00000000-0005-0000-0000-0000928B0000}"/>
    <cellStyle name="Normal 5 3 3 7" xfId="35777" xr:uid="{00000000-0005-0000-0000-0000938B0000}"/>
    <cellStyle name="Normal 5 3 3 8" xfId="35778" xr:uid="{00000000-0005-0000-0000-0000948B0000}"/>
    <cellStyle name="Normal 5 3 3 9" xfId="35779" xr:uid="{00000000-0005-0000-0000-0000958B0000}"/>
    <cellStyle name="Normal 5 3 4" xfId="35780" xr:uid="{00000000-0005-0000-0000-0000968B0000}"/>
    <cellStyle name="Normal 5 3 4 10" xfId="35781" xr:uid="{00000000-0005-0000-0000-0000978B0000}"/>
    <cellStyle name="Normal 5 3 4 11" xfId="35782" xr:uid="{00000000-0005-0000-0000-0000988B0000}"/>
    <cellStyle name="Normal 5 3 4 2" xfId="35783" xr:uid="{00000000-0005-0000-0000-0000998B0000}"/>
    <cellStyle name="Normal 5 3 4 2 2" xfId="35784" xr:uid="{00000000-0005-0000-0000-00009A8B0000}"/>
    <cellStyle name="Normal 5 3 4 2 3" xfId="35785" xr:uid="{00000000-0005-0000-0000-00009B8B0000}"/>
    <cellStyle name="Normal 5 3 4 2 4" xfId="35786" xr:uid="{00000000-0005-0000-0000-00009C8B0000}"/>
    <cellStyle name="Normal 5 3 4 2 5" xfId="35787" xr:uid="{00000000-0005-0000-0000-00009D8B0000}"/>
    <cellStyle name="Normal 5 3 4 3" xfId="35788" xr:uid="{00000000-0005-0000-0000-00009E8B0000}"/>
    <cellStyle name="Normal 5 3 4 3 2" xfId="35789" xr:uid="{00000000-0005-0000-0000-00009F8B0000}"/>
    <cellStyle name="Normal 5 3 4 4" xfId="35790" xr:uid="{00000000-0005-0000-0000-0000A08B0000}"/>
    <cellStyle name="Normal 5 3 4 4 2" xfId="35791" xr:uid="{00000000-0005-0000-0000-0000A18B0000}"/>
    <cellStyle name="Normal 5 3 4 5" xfId="35792" xr:uid="{00000000-0005-0000-0000-0000A28B0000}"/>
    <cellStyle name="Normal 5 3 4 6" xfId="35793" xr:uid="{00000000-0005-0000-0000-0000A38B0000}"/>
    <cellStyle name="Normal 5 3 4 7" xfId="35794" xr:uid="{00000000-0005-0000-0000-0000A48B0000}"/>
    <cellStyle name="Normal 5 3 4 8" xfId="35795" xr:uid="{00000000-0005-0000-0000-0000A58B0000}"/>
    <cellStyle name="Normal 5 3 4 9" xfId="35796" xr:uid="{00000000-0005-0000-0000-0000A68B0000}"/>
    <cellStyle name="Normal 5 3 5" xfId="35797" xr:uid="{00000000-0005-0000-0000-0000A78B0000}"/>
    <cellStyle name="Normal 5 3 5 10" xfId="35798" xr:uid="{00000000-0005-0000-0000-0000A88B0000}"/>
    <cellStyle name="Normal 5 3 5 2" xfId="35799" xr:uid="{00000000-0005-0000-0000-0000A98B0000}"/>
    <cellStyle name="Normal 5 3 5 2 2" xfId="35800" xr:uid="{00000000-0005-0000-0000-0000AA8B0000}"/>
    <cellStyle name="Normal 5 3 5 3" xfId="35801" xr:uid="{00000000-0005-0000-0000-0000AB8B0000}"/>
    <cellStyle name="Normal 5 3 5 3 2" xfId="35802" xr:uid="{00000000-0005-0000-0000-0000AC8B0000}"/>
    <cellStyle name="Normal 5 3 5 4" xfId="35803" xr:uid="{00000000-0005-0000-0000-0000AD8B0000}"/>
    <cellStyle name="Normal 5 3 5 5" xfId="35804" xr:uid="{00000000-0005-0000-0000-0000AE8B0000}"/>
    <cellStyle name="Normal 5 3 5 6" xfId="35805" xr:uid="{00000000-0005-0000-0000-0000AF8B0000}"/>
    <cellStyle name="Normal 5 3 5 7" xfId="35806" xr:uid="{00000000-0005-0000-0000-0000B08B0000}"/>
    <cellStyle name="Normal 5 3 5 8" xfId="35807" xr:uid="{00000000-0005-0000-0000-0000B18B0000}"/>
    <cellStyle name="Normal 5 3 5 9" xfId="35808" xr:uid="{00000000-0005-0000-0000-0000B28B0000}"/>
    <cellStyle name="Normal 5 3 6" xfId="35809" xr:uid="{00000000-0005-0000-0000-0000B38B0000}"/>
    <cellStyle name="Normal 5 3 6 2" xfId="35810" xr:uid="{00000000-0005-0000-0000-0000B48B0000}"/>
    <cellStyle name="Normal 5 3 7" xfId="35811" xr:uid="{00000000-0005-0000-0000-0000B58B0000}"/>
    <cellStyle name="Normal 5 3 7 10" xfId="35812" xr:uid="{00000000-0005-0000-0000-0000B68B0000}"/>
    <cellStyle name="Normal 5 3 7 2" xfId="35813" xr:uid="{00000000-0005-0000-0000-0000B78B0000}"/>
    <cellStyle name="Normal 5 3 7 2 2" xfId="35814" xr:uid="{00000000-0005-0000-0000-0000B88B0000}"/>
    <cellStyle name="Normal 5 3 7 3" xfId="35815" xr:uid="{00000000-0005-0000-0000-0000B98B0000}"/>
    <cellStyle name="Normal 5 3 7 3 2" xfId="35816" xr:uid="{00000000-0005-0000-0000-0000BA8B0000}"/>
    <cellStyle name="Normal 5 3 7 4" xfId="35817" xr:uid="{00000000-0005-0000-0000-0000BB8B0000}"/>
    <cellStyle name="Normal 5 3 7 5" xfId="35818" xr:uid="{00000000-0005-0000-0000-0000BC8B0000}"/>
    <cellStyle name="Normal 5 3 7 6" xfId="35819" xr:uid="{00000000-0005-0000-0000-0000BD8B0000}"/>
    <cellStyle name="Normal 5 3 7 7" xfId="35820" xr:uid="{00000000-0005-0000-0000-0000BE8B0000}"/>
    <cellStyle name="Normal 5 3 7 8" xfId="35821" xr:uid="{00000000-0005-0000-0000-0000BF8B0000}"/>
    <cellStyle name="Normal 5 3 7 9" xfId="35822" xr:uid="{00000000-0005-0000-0000-0000C08B0000}"/>
    <cellStyle name="Normal 5 3 8" xfId="35823" xr:uid="{00000000-0005-0000-0000-0000C18B0000}"/>
    <cellStyle name="Normal 5 3 8 2" xfId="35824" xr:uid="{00000000-0005-0000-0000-0000C28B0000}"/>
    <cellStyle name="Normal 5 3 8 3" xfId="35825" xr:uid="{00000000-0005-0000-0000-0000C38B0000}"/>
    <cellStyle name="Normal 5 3 8 4" xfId="35826" xr:uid="{00000000-0005-0000-0000-0000C48B0000}"/>
    <cellStyle name="Normal 5 3 8 5" xfId="35827" xr:uid="{00000000-0005-0000-0000-0000C58B0000}"/>
    <cellStyle name="Normal 5 3 8 6" xfId="35828" xr:uid="{00000000-0005-0000-0000-0000C68B0000}"/>
    <cellStyle name="Normal 5 3 9" xfId="35829" xr:uid="{00000000-0005-0000-0000-0000C78B0000}"/>
    <cellStyle name="Normal 5 3 9 2" xfId="35830" xr:uid="{00000000-0005-0000-0000-0000C88B0000}"/>
    <cellStyle name="Normal 5 3 9 3" xfId="35831" xr:uid="{00000000-0005-0000-0000-0000C98B0000}"/>
    <cellStyle name="Normal 5 3 9 4" xfId="35832" xr:uid="{00000000-0005-0000-0000-0000CA8B0000}"/>
    <cellStyle name="Normal 5 4" xfId="35833" xr:uid="{00000000-0005-0000-0000-0000CB8B0000}"/>
    <cellStyle name="Normal 5 5" xfId="35834" xr:uid="{00000000-0005-0000-0000-0000CC8B0000}"/>
    <cellStyle name="Normal 5 6" xfId="35835" xr:uid="{00000000-0005-0000-0000-0000CD8B0000}"/>
    <cellStyle name="Normal 5 7" xfId="35836" xr:uid="{00000000-0005-0000-0000-0000CE8B0000}"/>
    <cellStyle name="Normal 5_AECO-C" xfId="35837" xr:uid="{00000000-0005-0000-0000-0000CF8B0000}"/>
    <cellStyle name="Normal 50" xfId="35838" xr:uid="{00000000-0005-0000-0000-0000D08B0000}"/>
    <cellStyle name="Normal 50 10" xfId="35839" xr:uid="{00000000-0005-0000-0000-0000D18B0000}"/>
    <cellStyle name="Normal 50 2" xfId="35840" xr:uid="{00000000-0005-0000-0000-0000D28B0000}"/>
    <cellStyle name="Normal 50 2 2" xfId="35841" xr:uid="{00000000-0005-0000-0000-0000D38B0000}"/>
    <cellStyle name="Normal 50 2 3" xfId="35842" xr:uid="{00000000-0005-0000-0000-0000D48B0000}"/>
    <cellStyle name="Normal 50 2 4" xfId="35843" xr:uid="{00000000-0005-0000-0000-0000D58B0000}"/>
    <cellStyle name="Normal 50 2 5" xfId="35844" xr:uid="{00000000-0005-0000-0000-0000D68B0000}"/>
    <cellStyle name="Normal 50 3" xfId="35845" xr:uid="{00000000-0005-0000-0000-0000D78B0000}"/>
    <cellStyle name="Normal 50 3 2" xfId="35846" xr:uid="{00000000-0005-0000-0000-0000D88B0000}"/>
    <cellStyle name="Normal 50 3 3" xfId="35847" xr:uid="{00000000-0005-0000-0000-0000D98B0000}"/>
    <cellStyle name="Normal 50 4" xfId="35848" xr:uid="{00000000-0005-0000-0000-0000DA8B0000}"/>
    <cellStyle name="Normal 50 4 2" xfId="35849" xr:uid="{00000000-0005-0000-0000-0000DB8B0000}"/>
    <cellStyle name="Normal 50 5" xfId="35850" xr:uid="{00000000-0005-0000-0000-0000DC8B0000}"/>
    <cellStyle name="Normal 50 6" xfId="35851" xr:uid="{00000000-0005-0000-0000-0000DD8B0000}"/>
    <cellStyle name="Normal 50 7" xfId="35852" xr:uid="{00000000-0005-0000-0000-0000DE8B0000}"/>
    <cellStyle name="Normal 50 8" xfId="35853" xr:uid="{00000000-0005-0000-0000-0000DF8B0000}"/>
    <cellStyle name="Normal 50 9" xfId="35854" xr:uid="{00000000-0005-0000-0000-0000E08B0000}"/>
    <cellStyle name="Normal 51" xfId="35855" xr:uid="{00000000-0005-0000-0000-0000E18B0000}"/>
    <cellStyle name="Normal 51 10" xfId="35856" xr:uid="{00000000-0005-0000-0000-0000E28B0000}"/>
    <cellStyle name="Normal 51 2" xfId="35857" xr:uid="{00000000-0005-0000-0000-0000E38B0000}"/>
    <cellStyle name="Normal 51 2 2" xfId="35858" xr:uid="{00000000-0005-0000-0000-0000E48B0000}"/>
    <cellStyle name="Normal 51 2 3" xfId="35859" xr:uid="{00000000-0005-0000-0000-0000E58B0000}"/>
    <cellStyle name="Normal 51 2 4" xfId="35860" xr:uid="{00000000-0005-0000-0000-0000E68B0000}"/>
    <cellStyle name="Normal 51 2 5" xfId="35861" xr:uid="{00000000-0005-0000-0000-0000E78B0000}"/>
    <cellStyle name="Normal 51 3" xfId="35862" xr:uid="{00000000-0005-0000-0000-0000E88B0000}"/>
    <cellStyle name="Normal 51 3 2" xfId="35863" xr:uid="{00000000-0005-0000-0000-0000E98B0000}"/>
    <cellStyle name="Normal 51 3 3" xfId="35864" xr:uid="{00000000-0005-0000-0000-0000EA8B0000}"/>
    <cellStyle name="Normal 51 4" xfId="35865" xr:uid="{00000000-0005-0000-0000-0000EB8B0000}"/>
    <cellStyle name="Normal 51 4 2" xfId="35866" xr:uid="{00000000-0005-0000-0000-0000EC8B0000}"/>
    <cellStyle name="Normal 51 5" xfId="35867" xr:uid="{00000000-0005-0000-0000-0000ED8B0000}"/>
    <cellStyle name="Normal 51 6" xfId="35868" xr:uid="{00000000-0005-0000-0000-0000EE8B0000}"/>
    <cellStyle name="Normal 51 7" xfId="35869" xr:uid="{00000000-0005-0000-0000-0000EF8B0000}"/>
    <cellStyle name="Normal 51 8" xfId="35870" xr:uid="{00000000-0005-0000-0000-0000F08B0000}"/>
    <cellStyle name="Normal 51 9" xfId="35871" xr:uid="{00000000-0005-0000-0000-0000F18B0000}"/>
    <cellStyle name="Normal 52" xfId="35872" xr:uid="{00000000-0005-0000-0000-0000F28B0000}"/>
    <cellStyle name="Normal 52 10" xfId="35873" xr:uid="{00000000-0005-0000-0000-0000F38B0000}"/>
    <cellStyle name="Normal 52 2" xfId="35874" xr:uid="{00000000-0005-0000-0000-0000F48B0000}"/>
    <cellStyle name="Normal 52 2 2" xfId="35875" xr:uid="{00000000-0005-0000-0000-0000F58B0000}"/>
    <cellStyle name="Normal 52 2 3" xfId="35876" xr:uid="{00000000-0005-0000-0000-0000F68B0000}"/>
    <cellStyle name="Normal 52 3" xfId="35877" xr:uid="{00000000-0005-0000-0000-0000F78B0000}"/>
    <cellStyle name="Normal 52 3 2" xfId="35878" xr:uid="{00000000-0005-0000-0000-0000F88B0000}"/>
    <cellStyle name="Normal 52 3 3" xfId="35879" xr:uid="{00000000-0005-0000-0000-0000F98B0000}"/>
    <cellStyle name="Normal 52 4" xfId="35880" xr:uid="{00000000-0005-0000-0000-0000FA8B0000}"/>
    <cellStyle name="Normal 52 4 2" xfId="35881" xr:uid="{00000000-0005-0000-0000-0000FB8B0000}"/>
    <cellStyle name="Normal 52 5" xfId="35882" xr:uid="{00000000-0005-0000-0000-0000FC8B0000}"/>
    <cellStyle name="Normal 52 6" xfId="35883" xr:uid="{00000000-0005-0000-0000-0000FD8B0000}"/>
    <cellStyle name="Normal 52 7" xfId="35884" xr:uid="{00000000-0005-0000-0000-0000FE8B0000}"/>
    <cellStyle name="Normal 52 8" xfId="35885" xr:uid="{00000000-0005-0000-0000-0000FF8B0000}"/>
    <cellStyle name="Normal 52 9" xfId="35886" xr:uid="{00000000-0005-0000-0000-0000008C0000}"/>
    <cellStyle name="Normal 53" xfId="35887" xr:uid="{00000000-0005-0000-0000-0000018C0000}"/>
    <cellStyle name="Normal 53 10" xfId="35888" xr:uid="{00000000-0005-0000-0000-0000028C0000}"/>
    <cellStyle name="Normal 53 2" xfId="35889" xr:uid="{00000000-0005-0000-0000-0000038C0000}"/>
    <cellStyle name="Normal 53 2 2" xfId="35890" xr:uid="{00000000-0005-0000-0000-0000048C0000}"/>
    <cellStyle name="Normal 53 2 3" xfId="35891" xr:uid="{00000000-0005-0000-0000-0000058C0000}"/>
    <cellStyle name="Normal 53 3" xfId="35892" xr:uid="{00000000-0005-0000-0000-0000068C0000}"/>
    <cellStyle name="Normal 53 3 2" xfId="35893" xr:uid="{00000000-0005-0000-0000-0000078C0000}"/>
    <cellStyle name="Normal 53 3 3" xfId="35894" xr:uid="{00000000-0005-0000-0000-0000088C0000}"/>
    <cellStyle name="Normal 53 4" xfId="35895" xr:uid="{00000000-0005-0000-0000-0000098C0000}"/>
    <cellStyle name="Normal 53 4 2" xfId="35896" xr:uid="{00000000-0005-0000-0000-00000A8C0000}"/>
    <cellStyle name="Normal 53 5" xfId="35897" xr:uid="{00000000-0005-0000-0000-00000B8C0000}"/>
    <cellStyle name="Normal 53 6" xfId="35898" xr:uid="{00000000-0005-0000-0000-00000C8C0000}"/>
    <cellStyle name="Normal 53 7" xfId="35899" xr:uid="{00000000-0005-0000-0000-00000D8C0000}"/>
    <cellStyle name="Normal 53 8" xfId="35900" xr:uid="{00000000-0005-0000-0000-00000E8C0000}"/>
    <cellStyle name="Normal 53 9" xfId="35901" xr:uid="{00000000-0005-0000-0000-00000F8C0000}"/>
    <cellStyle name="Normal 54" xfId="35902" xr:uid="{00000000-0005-0000-0000-0000108C0000}"/>
    <cellStyle name="Normal 54 10" xfId="35903" xr:uid="{00000000-0005-0000-0000-0000118C0000}"/>
    <cellStyle name="Normal 54 2" xfId="35904" xr:uid="{00000000-0005-0000-0000-0000128C0000}"/>
    <cellStyle name="Normal 54 2 2" xfId="35905" xr:uid="{00000000-0005-0000-0000-0000138C0000}"/>
    <cellStyle name="Normal 54 2 3" xfId="35906" xr:uid="{00000000-0005-0000-0000-0000148C0000}"/>
    <cellStyle name="Normal 54 3" xfId="35907" xr:uid="{00000000-0005-0000-0000-0000158C0000}"/>
    <cellStyle name="Normal 54 3 2" xfId="35908" xr:uid="{00000000-0005-0000-0000-0000168C0000}"/>
    <cellStyle name="Normal 54 3 3" xfId="35909" xr:uid="{00000000-0005-0000-0000-0000178C0000}"/>
    <cellStyle name="Normal 54 4" xfId="35910" xr:uid="{00000000-0005-0000-0000-0000188C0000}"/>
    <cellStyle name="Normal 54 4 2" xfId="35911" xr:uid="{00000000-0005-0000-0000-0000198C0000}"/>
    <cellStyle name="Normal 54 5" xfId="35912" xr:uid="{00000000-0005-0000-0000-00001A8C0000}"/>
    <cellStyle name="Normal 54 6" xfId="35913" xr:uid="{00000000-0005-0000-0000-00001B8C0000}"/>
    <cellStyle name="Normal 54 7" xfId="35914" xr:uid="{00000000-0005-0000-0000-00001C8C0000}"/>
    <cellStyle name="Normal 54 8" xfId="35915" xr:uid="{00000000-0005-0000-0000-00001D8C0000}"/>
    <cellStyle name="Normal 54 9" xfId="35916" xr:uid="{00000000-0005-0000-0000-00001E8C0000}"/>
    <cellStyle name="Normal 55" xfId="35917" xr:uid="{00000000-0005-0000-0000-00001F8C0000}"/>
    <cellStyle name="Normal 55 10" xfId="35918" xr:uid="{00000000-0005-0000-0000-0000208C0000}"/>
    <cellStyle name="Normal 55 2" xfId="35919" xr:uid="{00000000-0005-0000-0000-0000218C0000}"/>
    <cellStyle name="Normal 55 2 2" xfId="35920" xr:uid="{00000000-0005-0000-0000-0000228C0000}"/>
    <cellStyle name="Normal 55 2 3" xfId="35921" xr:uid="{00000000-0005-0000-0000-0000238C0000}"/>
    <cellStyle name="Normal 55 3" xfId="35922" xr:uid="{00000000-0005-0000-0000-0000248C0000}"/>
    <cellStyle name="Normal 55 3 2" xfId="35923" xr:uid="{00000000-0005-0000-0000-0000258C0000}"/>
    <cellStyle name="Normal 55 3 3" xfId="35924" xr:uid="{00000000-0005-0000-0000-0000268C0000}"/>
    <cellStyle name="Normal 55 4" xfId="35925" xr:uid="{00000000-0005-0000-0000-0000278C0000}"/>
    <cellStyle name="Normal 55 4 2" xfId="35926" xr:uid="{00000000-0005-0000-0000-0000288C0000}"/>
    <cellStyle name="Normal 55 5" xfId="35927" xr:uid="{00000000-0005-0000-0000-0000298C0000}"/>
    <cellStyle name="Normal 55 6" xfId="35928" xr:uid="{00000000-0005-0000-0000-00002A8C0000}"/>
    <cellStyle name="Normal 55 7" xfId="35929" xr:uid="{00000000-0005-0000-0000-00002B8C0000}"/>
    <cellStyle name="Normal 55 8" xfId="35930" xr:uid="{00000000-0005-0000-0000-00002C8C0000}"/>
    <cellStyle name="Normal 55 9" xfId="35931" xr:uid="{00000000-0005-0000-0000-00002D8C0000}"/>
    <cellStyle name="Normal 56" xfId="35932" xr:uid="{00000000-0005-0000-0000-00002E8C0000}"/>
    <cellStyle name="Normal 56 10" xfId="35933" xr:uid="{00000000-0005-0000-0000-00002F8C0000}"/>
    <cellStyle name="Normal 56 2" xfId="35934" xr:uid="{00000000-0005-0000-0000-0000308C0000}"/>
    <cellStyle name="Normal 56 2 2" xfId="35935" xr:uid="{00000000-0005-0000-0000-0000318C0000}"/>
    <cellStyle name="Normal 56 2 3" xfId="35936" xr:uid="{00000000-0005-0000-0000-0000328C0000}"/>
    <cellStyle name="Normal 56 3" xfId="35937" xr:uid="{00000000-0005-0000-0000-0000338C0000}"/>
    <cellStyle name="Normal 56 3 2" xfId="35938" xr:uid="{00000000-0005-0000-0000-0000348C0000}"/>
    <cellStyle name="Normal 56 4" xfId="35939" xr:uid="{00000000-0005-0000-0000-0000358C0000}"/>
    <cellStyle name="Normal 56 5" xfId="35940" xr:uid="{00000000-0005-0000-0000-0000368C0000}"/>
    <cellStyle name="Normal 56 6" xfId="35941" xr:uid="{00000000-0005-0000-0000-0000378C0000}"/>
    <cellStyle name="Normal 56 7" xfId="35942" xr:uid="{00000000-0005-0000-0000-0000388C0000}"/>
    <cellStyle name="Normal 56 8" xfId="35943" xr:uid="{00000000-0005-0000-0000-0000398C0000}"/>
    <cellStyle name="Normal 56 9" xfId="35944" xr:uid="{00000000-0005-0000-0000-00003A8C0000}"/>
    <cellStyle name="Normal 57" xfId="35945" xr:uid="{00000000-0005-0000-0000-00003B8C0000}"/>
    <cellStyle name="Normal 57 10" xfId="35946" xr:uid="{00000000-0005-0000-0000-00003C8C0000}"/>
    <cellStyle name="Normal 57 2" xfId="35947" xr:uid="{00000000-0005-0000-0000-00003D8C0000}"/>
    <cellStyle name="Normal 57 2 2" xfId="35948" xr:uid="{00000000-0005-0000-0000-00003E8C0000}"/>
    <cellStyle name="Normal 57 2 2 2" xfId="35949" xr:uid="{00000000-0005-0000-0000-00003F8C0000}"/>
    <cellStyle name="Normal 57 2 3" xfId="35950" xr:uid="{00000000-0005-0000-0000-0000408C0000}"/>
    <cellStyle name="Normal 57 3" xfId="35951" xr:uid="{00000000-0005-0000-0000-0000418C0000}"/>
    <cellStyle name="Normal 57 3 2" xfId="35952" xr:uid="{00000000-0005-0000-0000-0000428C0000}"/>
    <cellStyle name="Normal 57 3 3" xfId="35953" xr:uid="{00000000-0005-0000-0000-0000438C0000}"/>
    <cellStyle name="Normal 57 4" xfId="35954" xr:uid="{00000000-0005-0000-0000-0000448C0000}"/>
    <cellStyle name="Normal 57 4 2" xfId="35955" xr:uid="{00000000-0005-0000-0000-0000458C0000}"/>
    <cellStyle name="Normal 57 5" xfId="35956" xr:uid="{00000000-0005-0000-0000-0000468C0000}"/>
    <cellStyle name="Normal 57 6" xfId="35957" xr:uid="{00000000-0005-0000-0000-0000478C0000}"/>
    <cellStyle name="Normal 57 7" xfId="35958" xr:uid="{00000000-0005-0000-0000-0000488C0000}"/>
    <cellStyle name="Normal 57 8" xfId="35959" xr:uid="{00000000-0005-0000-0000-0000498C0000}"/>
    <cellStyle name="Normal 57 9" xfId="35960" xr:uid="{00000000-0005-0000-0000-00004A8C0000}"/>
    <cellStyle name="Normal 58" xfId="35961" xr:uid="{00000000-0005-0000-0000-00004B8C0000}"/>
    <cellStyle name="Normal 58 2" xfId="35962" xr:uid="{00000000-0005-0000-0000-00004C8C0000}"/>
    <cellStyle name="Normal 58 2 2" xfId="35963" xr:uid="{00000000-0005-0000-0000-00004D8C0000}"/>
    <cellStyle name="Normal 58 2 3" xfId="35964" xr:uid="{00000000-0005-0000-0000-00004E8C0000}"/>
    <cellStyle name="Normal 58 3" xfId="35965" xr:uid="{00000000-0005-0000-0000-00004F8C0000}"/>
    <cellStyle name="Normal 58 4" xfId="35966" xr:uid="{00000000-0005-0000-0000-0000508C0000}"/>
    <cellStyle name="Normal 58 5" xfId="35967" xr:uid="{00000000-0005-0000-0000-0000518C0000}"/>
    <cellStyle name="Normal 58 6" xfId="35968" xr:uid="{00000000-0005-0000-0000-0000528C0000}"/>
    <cellStyle name="Normal 58 7" xfId="35969" xr:uid="{00000000-0005-0000-0000-0000538C0000}"/>
    <cellStyle name="Normal 58 8" xfId="35970" xr:uid="{00000000-0005-0000-0000-0000548C0000}"/>
    <cellStyle name="Normal 59" xfId="35971" xr:uid="{00000000-0005-0000-0000-0000558C0000}"/>
    <cellStyle name="Normal 59 2" xfId="35972" xr:uid="{00000000-0005-0000-0000-0000568C0000}"/>
    <cellStyle name="Normal 59 2 2" xfId="35973" xr:uid="{00000000-0005-0000-0000-0000578C0000}"/>
    <cellStyle name="Normal 59 3" xfId="35974" xr:uid="{00000000-0005-0000-0000-0000588C0000}"/>
    <cellStyle name="Normal 59 4" xfId="35975" xr:uid="{00000000-0005-0000-0000-0000598C0000}"/>
    <cellStyle name="Normal 59 5" xfId="35976" xr:uid="{00000000-0005-0000-0000-00005A8C0000}"/>
    <cellStyle name="Normal 59 6" xfId="35977" xr:uid="{00000000-0005-0000-0000-00005B8C0000}"/>
    <cellStyle name="Normal 59 7" xfId="35978" xr:uid="{00000000-0005-0000-0000-00005C8C0000}"/>
    <cellStyle name="Normal 6" xfId="35979" xr:uid="{00000000-0005-0000-0000-00005D8C0000}"/>
    <cellStyle name="Normal 6 10" xfId="35980" xr:uid="{00000000-0005-0000-0000-00005E8C0000}"/>
    <cellStyle name="Normal 6 11" xfId="35981" xr:uid="{00000000-0005-0000-0000-00005F8C0000}"/>
    <cellStyle name="Normal 6 2" xfId="35982" xr:uid="{00000000-0005-0000-0000-0000608C0000}"/>
    <cellStyle name="Normal 6 2 2" xfId="35983" xr:uid="{00000000-0005-0000-0000-0000618C0000}"/>
    <cellStyle name="Normal 6 2 2 2" xfId="35984" xr:uid="{00000000-0005-0000-0000-0000628C0000}"/>
    <cellStyle name="Normal 6 2 2 3" xfId="35985" xr:uid="{00000000-0005-0000-0000-0000638C0000}"/>
    <cellStyle name="Normal 6 2 3" xfId="35986" xr:uid="{00000000-0005-0000-0000-0000648C0000}"/>
    <cellStyle name="Normal 6 2 3 2" xfId="35987" xr:uid="{00000000-0005-0000-0000-0000658C0000}"/>
    <cellStyle name="Normal 6 2 4" xfId="35988" xr:uid="{00000000-0005-0000-0000-0000668C0000}"/>
    <cellStyle name="Normal 6 3" xfId="35989" xr:uid="{00000000-0005-0000-0000-0000678C0000}"/>
    <cellStyle name="Normal 6 3 2" xfId="35990" xr:uid="{00000000-0005-0000-0000-0000688C0000}"/>
    <cellStyle name="Normal 6 3 2 2" xfId="35991" xr:uid="{00000000-0005-0000-0000-0000698C0000}"/>
    <cellStyle name="Normal 6 3 3" xfId="35992" xr:uid="{00000000-0005-0000-0000-00006A8C0000}"/>
    <cellStyle name="Normal 6 3 3 2" xfId="35993" xr:uid="{00000000-0005-0000-0000-00006B8C0000}"/>
    <cellStyle name="Normal 6 3 4" xfId="35994" xr:uid="{00000000-0005-0000-0000-00006C8C0000}"/>
    <cellStyle name="Normal 6 3 5" xfId="35995" xr:uid="{00000000-0005-0000-0000-00006D8C0000}"/>
    <cellStyle name="Normal 6 4" xfId="35996" xr:uid="{00000000-0005-0000-0000-00006E8C0000}"/>
    <cellStyle name="Normal 6 4 2" xfId="35997" xr:uid="{00000000-0005-0000-0000-00006F8C0000}"/>
    <cellStyle name="Normal 6 4 2 2" xfId="35998" xr:uid="{00000000-0005-0000-0000-0000708C0000}"/>
    <cellStyle name="Normal 6 4 2 3" xfId="35999" xr:uid="{00000000-0005-0000-0000-0000718C0000}"/>
    <cellStyle name="Normal 6 4 3" xfId="36000" xr:uid="{00000000-0005-0000-0000-0000728C0000}"/>
    <cellStyle name="Normal 6 4 3 2" xfId="36001" xr:uid="{00000000-0005-0000-0000-0000738C0000}"/>
    <cellStyle name="Normal 6 4 3 2 2" xfId="36002" xr:uid="{00000000-0005-0000-0000-0000748C0000}"/>
    <cellStyle name="Normal 6 4 3 3" xfId="36003" xr:uid="{00000000-0005-0000-0000-0000758C0000}"/>
    <cellStyle name="Normal 6 4 3 3 2" xfId="36004" xr:uid="{00000000-0005-0000-0000-0000768C0000}"/>
    <cellStyle name="Normal 6 4 3 4" xfId="36005" xr:uid="{00000000-0005-0000-0000-0000778C0000}"/>
    <cellStyle name="Normal 6 4 4" xfId="36006" xr:uid="{00000000-0005-0000-0000-0000788C0000}"/>
    <cellStyle name="Normal 6 4 4 2" xfId="36007" xr:uid="{00000000-0005-0000-0000-0000798C0000}"/>
    <cellStyle name="Normal 6 4 5" xfId="36008" xr:uid="{00000000-0005-0000-0000-00007A8C0000}"/>
    <cellStyle name="Normal 6 4 6" xfId="36009" xr:uid="{00000000-0005-0000-0000-00007B8C0000}"/>
    <cellStyle name="Normal 6 5" xfId="36010" xr:uid="{00000000-0005-0000-0000-00007C8C0000}"/>
    <cellStyle name="Normal 6 5 2" xfId="36011" xr:uid="{00000000-0005-0000-0000-00007D8C0000}"/>
    <cellStyle name="Normal 6 5 2 10" xfId="36012" xr:uid="{00000000-0005-0000-0000-00007E8C0000}"/>
    <cellStyle name="Normal 6 5 2 11" xfId="36013" xr:uid="{00000000-0005-0000-0000-00007F8C0000}"/>
    <cellStyle name="Normal 6 5 2 12" xfId="36014" xr:uid="{00000000-0005-0000-0000-0000808C0000}"/>
    <cellStyle name="Normal 6 5 2 2" xfId="36015" xr:uid="{00000000-0005-0000-0000-0000818C0000}"/>
    <cellStyle name="Normal 6 5 2 2 10" xfId="36016" xr:uid="{00000000-0005-0000-0000-0000828C0000}"/>
    <cellStyle name="Normal 6 5 2 2 11" xfId="36017" xr:uid="{00000000-0005-0000-0000-0000838C0000}"/>
    <cellStyle name="Normal 6 5 2 2 2" xfId="36018" xr:uid="{00000000-0005-0000-0000-0000848C0000}"/>
    <cellStyle name="Normal 6 5 2 2 2 2" xfId="36019" xr:uid="{00000000-0005-0000-0000-0000858C0000}"/>
    <cellStyle name="Normal 6 5 2 2 2 3" xfId="36020" xr:uid="{00000000-0005-0000-0000-0000868C0000}"/>
    <cellStyle name="Normal 6 5 2 2 2 4" xfId="36021" xr:uid="{00000000-0005-0000-0000-0000878C0000}"/>
    <cellStyle name="Normal 6 5 2 2 2 5" xfId="36022" xr:uid="{00000000-0005-0000-0000-0000888C0000}"/>
    <cellStyle name="Normal 6 5 2 2 3" xfId="36023" xr:uid="{00000000-0005-0000-0000-0000898C0000}"/>
    <cellStyle name="Normal 6 5 2 2 3 2" xfId="36024" xr:uid="{00000000-0005-0000-0000-00008A8C0000}"/>
    <cellStyle name="Normal 6 5 2 2 4" xfId="36025" xr:uid="{00000000-0005-0000-0000-00008B8C0000}"/>
    <cellStyle name="Normal 6 5 2 2 4 2" xfId="36026" xr:uid="{00000000-0005-0000-0000-00008C8C0000}"/>
    <cellStyle name="Normal 6 5 2 2 5" xfId="36027" xr:uid="{00000000-0005-0000-0000-00008D8C0000}"/>
    <cellStyle name="Normal 6 5 2 2 6" xfId="36028" xr:uid="{00000000-0005-0000-0000-00008E8C0000}"/>
    <cellStyle name="Normal 6 5 2 2 7" xfId="36029" xr:uid="{00000000-0005-0000-0000-00008F8C0000}"/>
    <cellStyle name="Normal 6 5 2 2 8" xfId="36030" xr:uid="{00000000-0005-0000-0000-0000908C0000}"/>
    <cellStyle name="Normal 6 5 2 2 9" xfId="36031" xr:uid="{00000000-0005-0000-0000-0000918C0000}"/>
    <cellStyle name="Normal 6 5 2 3" xfId="36032" xr:uid="{00000000-0005-0000-0000-0000928C0000}"/>
    <cellStyle name="Normal 6 5 2 3 10" xfId="36033" xr:uid="{00000000-0005-0000-0000-0000938C0000}"/>
    <cellStyle name="Normal 6 5 2 3 11" xfId="36034" xr:uid="{00000000-0005-0000-0000-0000948C0000}"/>
    <cellStyle name="Normal 6 5 2 3 2" xfId="36035" xr:uid="{00000000-0005-0000-0000-0000958C0000}"/>
    <cellStyle name="Normal 6 5 2 3 2 2" xfId="36036" xr:uid="{00000000-0005-0000-0000-0000968C0000}"/>
    <cellStyle name="Normal 6 5 2 3 2 3" xfId="36037" xr:uid="{00000000-0005-0000-0000-0000978C0000}"/>
    <cellStyle name="Normal 6 5 2 3 2 4" xfId="36038" xr:uid="{00000000-0005-0000-0000-0000988C0000}"/>
    <cellStyle name="Normal 6 5 2 3 2 5" xfId="36039" xr:uid="{00000000-0005-0000-0000-0000998C0000}"/>
    <cellStyle name="Normal 6 5 2 3 3" xfId="36040" xr:uid="{00000000-0005-0000-0000-00009A8C0000}"/>
    <cellStyle name="Normal 6 5 2 3 3 2" xfId="36041" xr:uid="{00000000-0005-0000-0000-00009B8C0000}"/>
    <cellStyle name="Normal 6 5 2 3 4" xfId="36042" xr:uid="{00000000-0005-0000-0000-00009C8C0000}"/>
    <cellStyle name="Normal 6 5 2 3 4 2" xfId="36043" xr:uid="{00000000-0005-0000-0000-00009D8C0000}"/>
    <cellStyle name="Normal 6 5 2 3 5" xfId="36044" xr:uid="{00000000-0005-0000-0000-00009E8C0000}"/>
    <cellStyle name="Normal 6 5 2 3 6" xfId="36045" xr:uid="{00000000-0005-0000-0000-00009F8C0000}"/>
    <cellStyle name="Normal 6 5 2 3 7" xfId="36046" xr:uid="{00000000-0005-0000-0000-0000A08C0000}"/>
    <cellStyle name="Normal 6 5 2 3 8" xfId="36047" xr:uid="{00000000-0005-0000-0000-0000A18C0000}"/>
    <cellStyle name="Normal 6 5 2 3 9" xfId="36048" xr:uid="{00000000-0005-0000-0000-0000A28C0000}"/>
    <cellStyle name="Normal 6 5 2 4" xfId="36049" xr:uid="{00000000-0005-0000-0000-0000A38C0000}"/>
    <cellStyle name="Normal 6 5 2 4 2" xfId="36050" xr:uid="{00000000-0005-0000-0000-0000A48C0000}"/>
    <cellStyle name="Normal 6 5 2 5" xfId="36051" xr:uid="{00000000-0005-0000-0000-0000A58C0000}"/>
    <cellStyle name="Normal 6 5 2 5 2" xfId="36052" xr:uid="{00000000-0005-0000-0000-0000A68C0000}"/>
    <cellStyle name="Normal 6 5 2 5 3" xfId="36053" xr:uid="{00000000-0005-0000-0000-0000A78C0000}"/>
    <cellStyle name="Normal 6 5 2 5 4" xfId="36054" xr:uid="{00000000-0005-0000-0000-0000A88C0000}"/>
    <cellStyle name="Normal 6 5 2 5 5" xfId="36055" xr:uid="{00000000-0005-0000-0000-0000A98C0000}"/>
    <cellStyle name="Normal 6 5 2 6" xfId="36056" xr:uid="{00000000-0005-0000-0000-0000AA8C0000}"/>
    <cellStyle name="Normal 6 5 2 6 2" xfId="36057" xr:uid="{00000000-0005-0000-0000-0000AB8C0000}"/>
    <cellStyle name="Normal 6 5 2 7" xfId="36058" xr:uid="{00000000-0005-0000-0000-0000AC8C0000}"/>
    <cellStyle name="Normal 6 5 2 7 2" xfId="36059" xr:uid="{00000000-0005-0000-0000-0000AD8C0000}"/>
    <cellStyle name="Normal 6 5 2 8" xfId="36060" xr:uid="{00000000-0005-0000-0000-0000AE8C0000}"/>
    <cellStyle name="Normal 6 5 2 9" xfId="36061" xr:uid="{00000000-0005-0000-0000-0000AF8C0000}"/>
    <cellStyle name="Normal 6 5 3" xfId="36062" xr:uid="{00000000-0005-0000-0000-0000B08C0000}"/>
    <cellStyle name="Normal 6 5 3 10" xfId="36063" xr:uid="{00000000-0005-0000-0000-0000B18C0000}"/>
    <cellStyle name="Normal 6 5 3 11" xfId="36064" xr:uid="{00000000-0005-0000-0000-0000B28C0000}"/>
    <cellStyle name="Normal 6 5 3 12" xfId="36065" xr:uid="{00000000-0005-0000-0000-0000B38C0000}"/>
    <cellStyle name="Normal 6 5 3 2" xfId="36066" xr:uid="{00000000-0005-0000-0000-0000B48C0000}"/>
    <cellStyle name="Normal 6 5 3 2 10" xfId="36067" xr:uid="{00000000-0005-0000-0000-0000B58C0000}"/>
    <cellStyle name="Normal 6 5 3 2 11" xfId="36068" xr:uid="{00000000-0005-0000-0000-0000B68C0000}"/>
    <cellStyle name="Normal 6 5 3 2 2" xfId="36069" xr:uid="{00000000-0005-0000-0000-0000B78C0000}"/>
    <cellStyle name="Normal 6 5 3 2 2 2" xfId="36070" xr:uid="{00000000-0005-0000-0000-0000B88C0000}"/>
    <cellStyle name="Normal 6 5 3 2 2 3" xfId="36071" xr:uid="{00000000-0005-0000-0000-0000B98C0000}"/>
    <cellStyle name="Normal 6 5 3 2 2 4" xfId="36072" xr:uid="{00000000-0005-0000-0000-0000BA8C0000}"/>
    <cellStyle name="Normal 6 5 3 2 2 5" xfId="36073" xr:uid="{00000000-0005-0000-0000-0000BB8C0000}"/>
    <cellStyle name="Normal 6 5 3 2 3" xfId="36074" xr:uid="{00000000-0005-0000-0000-0000BC8C0000}"/>
    <cellStyle name="Normal 6 5 3 2 3 2" xfId="36075" xr:uid="{00000000-0005-0000-0000-0000BD8C0000}"/>
    <cellStyle name="Normal 6 5 3 2 3 3" xfId="36076" xr:uid="{00000000-0005-0000-0000-0000BE8C0000}"/>
    <cellStyle name="Normal 6 5 3 2 4" xfId="36077" xr:uid="{00000000-0005-0000-0000-0000BF8C0000}"/>
    <cellStyle name="Normal 6 5 3 2 4 2" xfId="36078" xr:uid="{00000000-0005-0000-0000-0000C08C0000}"/>
    <cellStyle name="Normal 6 5 3 2 5" xfId="36079" xr:uid="{00000000-0005-0000-0000-0000C18C0000}"/>
    <cellStyle name="Normal 6 5 3 2 6" xfId="36080" xr:uid="{00000000-0005-0000-0000-0000C28C0000}"/>
    <cellStyle name="Normal 6 5 3 2 7" xfId="36081" xr:uid="{00000000-0005-0000-0000-0000C38C0000}"/>
    <cellStyle name="Normal 6 5 3 2 8" xfId="36082" xr:uid="{00000000-0005-0000-0000-0000C48C0000}"/>
    <cellStyle name="Normal 6 5 3 2 9" xfId="36083" xr:uid="{00000000-0005-0000-0000-0000C58C0000}"/>
    <cellStyle name="Normal 6 5 3 3" xfId="36084" xr:uid="{00000000-0005-0000-0000-0000C68C0000}"/>
    <cellStyle name="Normal 6 5 3 3 2" xfId="36085" xr:uid="{00000000-0005-0000-0000-0000C78C0000}"/>
    <cellStyle name="Normal 6 5 3 3 3" xfId="36086" xr:uid="{00000000-0005-0000-0000-0000C88C0000}"/>
    <cellStyle name="Normal 6 5 3 3 4" xfId="36087" xr:uid="{00000000-0005-0000-0000-0000C98C0000}"/>
    <cellStyle name="Normal 6 5 3 3 5" xfId="36088" xr:uid="{00000000-0005-0000-0000-0000CA8C0000}"/>
    <cellStyle name="Normal 6 5 3 4" xfId="36089" xr:uid="{00000000-0005-0000-0000-0000CB8C0000}"/>
    <cellStyle name="Normal 6 5 3 4 2" xfId="36090" xr:uid="{00000000-0005-0000-0000-0000CC8C0000}"/>
    <cellStyle name="Normal 6 5 3 5" xfId="36091" xr:uid="{00000000-0005-0000-0000-0000CD8C0000}"/>
    <cellStyle name="Normal 6 5 3 5 2" xfId="36092" xr:uid="{00000000-0005-0000-0000-0000CE8C0000}"/>
    <cellStyle name="Normal 6 5 3 6" xfId="36093" xr:uid="{00000000-0005-0000-0000-0000CF8C0000}"/>
    <cellStyle name="Normal 6 5 3 7" xfId="36094" xr:uid="{00000000-0005-0000-0000-0000D08C0000}"/>
    <cellStyle name="Normal 6 5 3 8" xfId="36095" xr:uid="{00000000-0005-0000-0000-0000D18C0000}"/>
    <cellStyle name="Normal 6 5 3 9" xfId="36096" xr:uid="{00000000-0005-0000-0000-0000D28C0000}"/>
    <cellStyle name="Normal 6 5 4" xfId="36097" xr:uid="{00000000-0005-0000-0000-0000D38C0000}"/>
    <cellStyle name="Normal 6 5 4 10" xfId="36098" xr:uid="{00000000-0005-0000-0000-0000D48C0000}"/>
    <cellStyle name="Normal 6 5 4 2" xfId="36099" xr:uid="{00000000-0005-0000-0000-0000D58C0000}"/>
    <cellStyle name="Normal 6 5 4 2 2" xfId="36100" xr:uid="{00000000-0005-0000-0000-0000D68C0000}"/>
    <cellStyle name="Normal 6 5 4 3" xfId="36101" xr:uid="{00000000-0005-0000-0000-0000D78C0000}"/>
    <cellStyle name="Normal 6 5 4 3 2" xfId="36102" xr:uid="{00000000-0005-0000-0000-0000D88C0000}"/>
    <cellStyle name="Normal 6 5 4 4" xfId="36103" xr:uid="{00000000-0005-0000-0000-0000D98C0000}"/>
    <cellStyle name="Normal 6 5 4 5" xfId="36104" xr:uid="{00000000-0005-0000-0000-0000DA8C0000}"/>
    <cellStyle name="Normal 6 5 4 6" xfId="36105" xr:uid="{00000000-0005-0000-0000-0000DB8C0000}"/>
    <cellStyle name="Normal 6 5 4 7" xfId="36106" xr:uid="{00000000-0005-0000-0000-0000DC8C0000}"/>
    <cellStyle name="Normal 6 5 4 8" xfId="36107" xr:uid="{00000000-0005-0000-0000-0000DD8C0000}"/>
    <cellStyle name="Normal 6 5 4 9" xfId="36108" xr:uid="{00000000-0005-0000-0000-0000DE8C0000}"/>
    <cellStyle name="Normal 6 5 5" xfId="36109" xr:uid="{00000000-0005-0000-0000-0000DF8C0000}"/>
    <cellStyle name="Normal 6 5 5 10" xfId="36110" xr:uid="{00000000-0005-0000-0000-0000E08C0000}"/>
    <cellStyle name="Normal 6 5 5 2" xfId="36111" xr:uid="{00000000-0005-0000-0000-0000E18C0000}"/>
    <cellStyle name="Normal 6 5 5 2 2" xfId="36112" xr:uid="{00000000-0005-0000-0000-0000E28C0000}"/>
    <cellStyle name="Normal 6 5 5 3" xfId="36113" xr:uid="{00000000-0005-0000-0000-0000E38C0000}"/>
    <cellStyle name="Normal 6 5 5 3 2" xfId="36114" xr:uid="{00000000-0005-0000-0000-0000E48C0000}"/>
    <cellStyle name="Normal 6 5 5 4" xfId="36115" xr:uid="{00000000-0005-0000-0000-0000E58C0000}"/>
    <cellStyle name="Normal 6 5 5 5" xfId="36116" xr:uid="{00000000-0005-0000-0000-0000E68C0000}"/>
    <cellStyle name="Normal 6 5 5 6" xfId="36117" xr:uid="{00000000-0005-0000-0000-0000E78C0000}"/>
    <cellStyle name="Normal 6 5 5 7" xfId="36118" xr:uid="{00000000-0005-0000-0000-0000E88C0000}"/>
    <cellStyle name="Normal 6 5 5 8" xfId="36119" xr:uid="{00000000-0005-0000-0000-0000E98C0000}"/>
    <cellStyle name="Normal 6 5 5 9" xfId="36120" xr:uid="{00000000-0005-0000-0000-0000EA8C0000}"/>
    <cellStyle name="Normal 6 5 6" xfId="36121" xr:uid="{00000000-0005-0000-0000-0000EB8C0000}"/>
    <cellStyle name="Normal 6 5 6 2" xfId="36122" xr:uid="{00000000-0005-0000-0000-0000EC8C0000}"/>
    <cellStyle name="Normal 6 5 6 3" xfId="36123" xr:uid="{00000000-0005-0000-0000-0000ED8C0000}"/>
    <cellStyle name="Normal 6 5 7" xfId="36124" xr:uid="{00000000-0005-0000-0000-0000EE8C0000}"/>
    <cellStyle name="Normal 6 5 7 2" xfId="36125" xr:uid="{00000000-0005-0000-0000-0000EF8C0000}"/>
    <cellStyle name="Normal 6 5 8" xfId="36126" xr:uid="{00000000-0005-0000-0000-0000F08C0000}"/>
    <cellStyle name="Normal 6 6" xfId="36127" xr:uid="{00000000-0005-0000-0000-0000F18C0000}"/>
    <cellStyle name="Normal 6 6 2" xfId="36128" xr:uid="{00000000-0005-0000-0000-0000F28C0000}"/>
    <cellStyle name="Normal 6 7" xfId="36129" xr:uid="{00000000-0005-0000-0000-0000F38C0000}"/>
    <cellStyle name="Normal 6 7 2" xfId="36130" xr:uid="{00000000-0005-0000-0000-0000F48C0000}"/>
    <cellStyle name="Normal 6 7 3" xfId="36131" xr:uid="{00000000-0005-0000-0000-0000F58C0000}"/>
    <cellStyle name="Normal 6 8" xfId="36132" xr:uid="{00000000-0005-0000-0000-0000F68C0000}"/>
    <cellStyle name="Normal 6 8 2" xfId="36133" xr:uid="{00000000-0005-0000-0000-0000F78C0000}"/>
    <cellStyle name="Normal 6 8 3" xfId="36134" xr:uid="{00000000-0005-0000-0000-0000F88C0000}"/>
    <cellStyle name="Normal 6 9" xfId="36135" xr:uid="{00000000-0005-0000-0000-0000F98C0000}"/>
    <cellStyle name="Normal 6_AECO-C" xfId="36136" xr:uid="{00000000-0005-0000-0000-0000FA8C0000}"/>
    <cellStyle name="Normal 60" xfId="36137" xr:uid="{00000000-0005-0000-0000-0000FB8C0000}"/>
    <cellStyle name="Normal 60 2" xfId="36138" xr:uid="{00000000-0005-0000-0000-0000FC8C0000}"/>
    <cellStyle name="Normal 60 3" xfId="36139" xr:uid="{00000000-0005-0000-0000-0000FD8C0000}"/>
    <cellStyle name="Normal 60 4" xfId="36140" xr:uid="{00000000-0005-0000-0000-0000FE8C0000}"/>
    <cellStyle name="Normal 60 5" xfId="36141" xr:uid="{00000000-0005-0000-0000-0000FF8C0000}"/>
    <cellStyle name="Normal 61" xfId="36142" xr:uid="{00000000-0005-0000-0000-0000008D0000}"/>
    <cellStyle name="Normal 61 2" xfId="36143" xr:uid="{00000000-0005-0000-0000-0000018D0000}"/>
    <cellStyle name="Normal 61 3" xfId="36144" xr:uid="{00000000-0005-0000-0000-0000028D0000}"/>
    <cellStyle name="Normal 61 4" xfId="36145" xr:uid="{00000000-0005-0000-0000-0000038D0000}"/>
    <cellStyle name="Normal 62" xfId="36146" xr:uid="{00000000-0005-0000-0000-0000048D0000}"/>
    <cellStyle name="Normal 62 2" xfId="36147" xr:uid="{00000000-0005-0000-0000-0000058D0000}"/>
    <cellStyle name="Normal 63" xfId="36148" xr:uid="{00000000-0005-0000-0000-0000068D0000}"/>
    <cellStyle name="Normal 63 2" xfId="36149" xr:uid="{00000000-0005-0000-0000-0000078D0000}"/>
    <cellStyle name="Normal 63 3" xfId="36150" xr:uid="{00000000-0005-0000-0000-0000088D0000}"/>
    <cellStyle name="Normal 64" xfId="36151" xr:uid="{00000000-0005-0000-0000-0000098D0000}"/>
    <cellStyle name="Normal 64 2" xfId="36152" xr:uid="{00000000-0005-0000-0000-00000A8D0000}"/>
    <cellStyle name="Normal 65" xfId="36153" xr:uid="{00000000-0005-0000-0000-00000B8D0000}"/>
    <cellStyle name="Normal 65 2" xfId="36154" xr:uid="{00000000-0005-0000-0000-00000C8D0000}"/>
    <cellStyle name="Normal 66" xfId="36155" xr:uid="{00000000-0005-0000-0000-00000D8D0000}"/>
    <cellStyle name="Normal 66 2" xfId="36156" xr:uid="{00000000-0005-0000-0000-00000E8D0000}"/>
    <cellStyle name="Normal 67" xfId="36157" xr:uid="{00000000-0005-0000-0000-00000F8D0000}"/>
    <cellStyle name="Normal 67 2" xfId="36158" xr:uid="{00000000-0005-0000-0000-0000108D0000}"/>
    <cellStyle name="Normal 68" xfId="36159" xr:uid="{00000000-0005-0000-0000-0000118D0000}"/>
    <cellStyle name="Normal 68 2" xfId="36160" xr:uid="{00000000-0005-0000-0000-0000128D0000}"/>
    <cellStyle name="Normal 69" xfId="36161" xr:uid="{00000000-0005-0000-0000-0000138D0000}"/>
    <cellStyle name="Normal 69 2" xfId="36162" xr:uid="{00000000-0005-0000-0000-0000148D0000}"/>
    <cellStyle name="Normal 7" xfId="36163" xr:uid="{00000000-0005-0000-0000-0000158D0000}"/>
    <cellStyle name="Normal 7 2" xfId="36164" xr:uid="{00000000-0005-0000-0000-0000168D0000}"/>
    <cellStyle name="Normal 7 2 2" xfId="36165" xr:uid="{00000000-0005-0000-0000-0000178D0000}"/>
    <cellStyle name="Normal 7 2 2 2" xfId="36166" xr:uid="{00000000-0005-0000-0000-0000188D0000}"/>
    <cellStyle name="Normal 7 2 2 3" xfId="36167" xr:uid="{00000000-0005-0000-0000-0000198D0000}"/>
    <cellStyle name="Normal 7 2 3" xfId="36168" xr:uid="{00000000-0005-0000-0000-00001A8D0000}"/>
    <cellStyle name="Normal 7 2 3 2" xfId="36169" xr:uid="{00000000-0005-0000-0000-00001B8D0000}"/>
    <cellStyle name="Normal 7 2 4" xfId="36170" xr:uid="{00000000-0005-0000-0000-00001C8D0000}"/>
    <cellStyle name="Normal 7 3" xfId="36171" xr:uid="{00000000-0005-0000-0000-00001D8D0000}"/>
    <cellStyle name="Normal 7 3 2" xfId="36172" xr:uid="{00000000-0005-0000-0000-00001E8D0000}"/>
    <cellStyle name="Normal 7 3 2 2" xfId="36173" xr:uid="{00000000-0005-0000-0000-00001F8D0000}"/>
    <cellStyle name="Normal 7 3 2 3" xfId="36174" xr:uid="{00000000-0005-0000-0000-0000208D0000}"/>
    <cellStyle name="Normal 7 3 3" xfId="36175" xr:uid="{00000000-0005-0000-0000-0000218D0000}"/>
    <cellStyle name="Normal 7 3 3 2" xfId="36176" xr:uid="{00000000-0005-0000-0000-0000228D0000}"/>
    <cellStyle name="Normal 7 3 4" xfId="36177" xr:uid="{00000000-0005-0000-0000-0000238D0000}"/>
    <cellStyle name="Normal 7 4" xfId="36178" xr:uid="{00000000-0005-0000-0000-0000248D0000}"/>
    <cellStyle name="Normal 7 4 2" xfId="36179" xr:uid="{00000000-0005-0000-0000-0000258D0000}"/>
    <cellStyle name="Normal 7 4 3" xfId="36180" xr:uid="{00000000-0005-0000-0000-0000268D0000}"/>
    <cellStyle name="Normal 7 4 4" xfId="36181" xr:uid="{00000000-0005-0000-0000-0000278D0000}"/>
    <cellStyle name="Normal 7 5" xfId="36182" xr:uid="{00000000-0005-0000-0000-0000288D0000}"/>
    <cellStyle name="Normal 7 5 10" xfId="36183" xr:uid="{00000000-0005-0000-0000-0000298D0000}"/>
    <cellStyle name="Normal 7 5 11" xfId="36184" xr:uid="{00000000-0005-0000-0000-00002A8D0000}"/>
    <cellStyle name="Normal 7 5 12" xfId="36185" xr:uid="{00000000-0005-0000-0000-00002B8D0000}"/>
    <cellStyle name="Normal 7 5 13" xfId="36186" xr:uid="{00000000-0005-0000-0000-00002C8D0000}"/>
    <cellStyle name="Normal 7 5 14" xfId="36187" xr:uid="{00000000-0005-0000-0000-00002D8D0000}"/>
    <cellStyle name="Normal 7 5 15" xfId="36188" xr:uid="{00000000-0005-0000-0000-00002E8D0000}"/>
    <cellStyle name="Normal 7 5 2" xfId="36189" xr:uid="{00000000-0005-0000-0000-00002F8D0000}"/>
    <cellStyle name="Normal 7 5 2 10" xfId="36190" xr:uid="{00000000-0005-0000-0000-0000308D0000}"/>
    <cellStyle name="Normal 7 5 2 11" xfId="36191" xr:uid="{00000000-0005-0000-0000-0000318D0000}"/>
    <cellStyle name="Normal 7 5 2 12" xfId="36192" xr:uid="{00000000-0005-0000-0000-0000328D0000}"/>
    <cellStyle name="Normal 7 5 2 2" xfId="36193" xr:uid="{00000000-0005-0000-0000-0000338D0000}"/>
    <cellStyle name="Normal 7 5 2 2 10" xfId="36194" xr:uid="{00000000-0005-0000-0000-0000348D0000}"/>
    <cellStyle name="Normal 7 5 2 2 11" xfId="36195" xr:uid="{00000000-0005-0000-0000-0000358D0000}"/>
    <cellStyle name="Normal 7 5 2 2 2" xfId="36196" xr:uid="{00000000-0005-0000-0000-0000368D0000}"/>
    <cellStyle name="Normal 7 5 2 2 2 2" xfId="36197" xr:uid="{00000000-0005-0000-0000-0000378D0000}"/>
    <cellStyle name="Normal 7 5 2 2 2 3" xfId="36198" xr:uid="{00000000-0005-0000-0000-0000388D0000}"/>
    <cellStyle name="Normal 7 5 2 2 2 4" xfId="36199" xr:uid="{00000000-0005-0000-0000-0000398D0000}"/>
    <cellStyle name="Normal 7 5 2 2 2 5" xfId="36200" xr:uid="{00000000-0005-0000-0000-00003A8D0000}"/>
    <cellStyle name="Normal 7 5 2 2 3" xfId="36201" xr:uid="{00000000-0005-0000-0000-00003B8D0000}"/>
    <cellStyle name="Normal 7 5 2 2 3 2" xfId="36202" xr:uid="{00000000-0005-0000-0000-00003C8D0000}"/>
    <cellStyle name="Normal 7 5 2 2 4" xfId="36203" xr:uid="{00000000-0005-0000-0000-00003D8D0000}"/>
    <cellStyle name="Normal 7 5 2 2 4 2" xfId="36204" xr:uid="{00000000-0005-0000-0000-00003E8D0000}"/>
    <cellStyle name="Normal 7 5 2 2 5" xfId="36205" xr:uid="{00000000-0005-0000-0000-00003F8D0000}"/>
    <cellStyle name="Normal 7 5 2 2 6" xfId="36206" xr:uid="{00000000-0005-0000-0000-0000408D0000}"/>
    <cellStyle name="Normal 7 5 2 2 7" xfId="36207" xr:uid="{00000000-0005-0000-0000-0000418D0000}"/>
    <cellStyle name="Normal 7 5 2 2 8" xfId="36208" xr:uid="{00000000-0005-0000-0000-0000428D0000}"/>
    <cellStyle name="Normal 7 5 2 2 9" xfId="36209" xr:uid="{00000000-0005-0000-0000-0000438D0000}"/>
    <cellStyle name="Normal 7 5 2 3" xfId="36210" xr:uid="{00000000-0005-0000-0000-0000448D0000}"/>
    <cellStyle name="Normal 7 5 2 3 2" xfId="36211" xr:uid="{00000000-0005-0000-0000-0000458D0000}"/>
    <cellStyle name="Normal 7 5 2 3 3" xfId="36212" xr:uid="{00000000-0005-0000-0000-0000468D0000}"/>
    <cellStyle name="Normal 7 5 2 3 4" xfId="36213" xr:uid="{00000000-0005-0000-0000-0000478D0000}"/>
    <cellStyle name="Normal 7 5 2 3 5" xfId="36214" xr:uid="{00000000-0005-0000-0000-0000488D0000}"/>
    <cellStyle name="Normal 7 5 2 4" xfId="36215" xr:uid="{00000000-0005-0000-0000-0000498D0000}"/>
    <cellStyle name="Normal 7 5 2 4 2" xfId="36216" xr:uid="{00000000-0005-0000-0000-00004A8D0000}"/>
    <cellStyle name="Normal 7 5 2 5" xfId="36217" xr:uid="{00000000-0005-0000-0000-00004B8D0000}"/>
    <cellStyle name="Normal 7 5 2 5 2" xfId="36218" xr:uid="{00000000-0005-0000-0000-00004C8D0000}"/>
    <cellStyle name="Normal 7 5 2 6" xfId="36219" xr:uid="{00000000-0005-0000-0000-00004D8D0000}"/>
    <cellStyle name="Normal 7 5 2 7" xfId="36220" xr:uid="{00000000-0005-0000-0000-00004E8D0000}"/>
    <cellStyle name="Normal 7 5 2 8" xfId="36221" xr:uid="{00000000-0005-0000-0000-00004F8D0000}"/>
    <cellStyle name="Normal 7 5 2 9" xfId="36222" xr:uid="{00000000-0005-0000-0000-0000508D0000}"/>
    <cellStyle name="Normal 7 5 3" xfId="36223" xr:uid="{00000000-0005-0000-0000-0000518D0000}"/>
    <cellStyle name="Normal 7 5 3 10" xfId="36224" xr:uid="{00000000-0005-0000-0000-0000528D0000}"/>
    <cellStyle name="Normal 7 5 3 11" xfId="36225" xr:uid="{00000000-0005-0000-0000-0000538D0000}"/>
    <cellStyle name="Normal 7 5 3 2" xfId="36226" xr:uid="{00000000-0005-0000-0000-0000548D0000}"/>
    <cellStyle name="Normal 7 5 3 2 2" xfId="36227" xr:uid="{00000000-0005-0000-0000-0000558D0000}"/>
    <cellStyle name="Normal 7 5 3 2 3" xfId="36228" xr:uid="{00000000-0005-0000-0000-0000568D0000}"/>
    <cellStyle name="Normal 7 5 3 2 4" xfId="36229" xr:uid="{00000000-0005-0000-0000-0000578D0000}"/>
    <cellStyle name="Normal 7 5 3 2 5" xfId="36230" xr:uid="{00000000-0005-0000-0000-0000588D0000}"/>
    <cellStyle name="Normal 7 5 3 3" xfId="36231" xr:uid="{00000000-0005-0000-0000-0000598D0000}"/>
    <cellStyle name="Normal 7 5 3 3 2" xfId="36232" xr:uid="{00000000-0005-0000-0000-00005A8D0000}"/>
    <cellStyle name="Normal 7 5 3 3 3" xfId="36233" xr:uid="{00000000-0005-0000-0000-00005B8D0000}"/>
    <cellStyle name="Normal 7 5 3 4" xfId="36234" xr:uid="{00000000-0005-0000-0000-00005C8D0000}"/>
    <cellStyle name="Normal 7 5 3 4 2" xfId="36235" xr:uid="{00000000-0005-0000-0000-00005D8D0000}"/>
    <cellStyle name="Normal 7 5 3 5" xfId="36236" xr:uid="{00000000-0005-0000-0000-00005E8D0000}"/>
    <cellStyle name="Normal 7 5 3 6" xfId="36237" xr:uid="{00000000-0005-0000-0000-00005F8D0000}"/>
    <cellStyle name="Normal 7 5 3 7" xfId="36238" xr:uid="{00000000-0005-0000-0000-0000608D0000}"/>
    <cellStyle name="Normal 7 5 3 8" xfId="36239" xr:uid="{00000000-0005-0000-0000-0000618D0000}"/>
    <cellStyle name="Normal 7 5 3 9" xfId="36240" xr:uid="{00000000-0005-0000-0000-0000628D0000}"/>
    <cellStyle name="Normal 7 5 4" xfId="36241" xr:uid="{00000000-0005-0000-0000-0000638D0000}"/>
    <cellStyle name="Normal 7 5 4 10" xfId="36242" xr:uid="{00000000-0005-0000-0000-0000648D0000}"/>
    <cellStyle name="Normal 7 5 4 2" xfId="36243" xr:uid="{00000000-0005-0000-0000-0000658D0000}"/>
    <cellStyle name="Normal 7 5 4 2 2" xfId="36244" xr:uid="{00000000-0005-0000-0000-0000668D0000}"/>
    <cellStyle name="Normal 7 5 4 3" xfId="36245" xr:uid="{00000000-0005-0000-0000-0000678D0000}"/>
    <cellStyle name="Normal 7 5 4 3 2" xfId="36246" xr:uid="{00000000-0005-0000-0000-0000688D0000}"/>
    <cellStyle name="Normal 7 5 4 4" xfId="36247" xr:uid="{00000000-0005-0000-0000-0000698D0000}"/>
    <cellStyle name="Normal 7 5 4 5" xfId="36248" xr:uid="{00000000-0005-0000-0000-00006A8D0000}"/>
    <cellStyle name="Normal 7 5 4 6" xfId="36249" xr:uid="{00000000-0005-0000-0000-00006B8D0000}"/>
    <cellStyle name="Normal 7 5 4 7" xfId="36250" xr:uid="{00000000-0005-0000-0000-00006C8D0000}"/>
    <cellStyle name="Normal 7 5 4 8" xfId="36251" xr:uid="{00000000-0005-0000-0000-00006D8D0000}"/>
    <cellStyle name="Normal 7 5 4 9" xfId="36252" xr:uid="{00000000-0005-0000-0000-00006E8D0000}"/>
    <cellStyle name="Normal 7 5 5" xfId="36253" xr:uid="{00000000-0005-0000-0000-00006F8D0000}"/>
    <cellStyle name="Normal 7 5 5 10" xfId="36254" xr:uid="{00000000-0005-0000-0000-0000708D0000}"/>
    <cellStyle name="Normal 7 5 5 2" xfId="36255" xr:uid="{00000000-0005-0000-0000-0000718D0000}"/>
    <cellStyle name="Normal 7 5 5 2 2" xfId="36256" xr:uid="{00000000-0005-0000-0000-0000728D0000}"/>
    <cellStyle name="Normal 7 5 5 3" xfId="36257" xr:uid="{00000000-0005-0000-0000-0000738D0000}"/>
    <cellStyle name="Normal 7 5 5 3 2" xfId="36258" xr:uid="{00000000-0005-0000-0000-0000748D0000}"/>
    <cellStyle name="Normal 7 5 5 4" xfId="36259" xr:uid="{00000000-0005-0000-0000-0000758D0000}"/>
    <cellStyle name="Normal 7 5 5 5" xfId="36260" xr:uid="{00000000-0005-0000-0000-0000768D0000}"/>
    <cellStyle name="Normal 7 5 5 6" xfId="36261" xr:uid="{00000000-0005-0000-0000-0000778D0000}"/>
    <cellStyle name="Normal 7 5 5 7" xfId="36262" xr:uid="{00000000-0005-0000-0000-0000788D0000}"/>
    <cellStyle name="Normal 7 5 5 8" xfId="36263" xr:uid="{00000000-0005-0000-0000-0000798D0000}"/>
    <cellStyle name="Normal 7 5 5 9" xfId="36264" xr:uid="{00000000-0005-0000-0000-00007A8D0000}"/>
    <cellStyle name="Normal 7 5 6" xfId="36265" xr:uid="{00000000-0005-0000-0000-00007B8D0000}"/>
    <cellStyle name="Normal 7 5 6 2" xfId="36266" xr:uid="{00000000-0005-0000-0000-00007C8D0000}"/>
    <cellStyle name="Normal 7 5 6 3" xfId="36267" xr:uid="{00000000-0005-0000-0000-00007D8D0000}"/>
    <cellStyle name="Normal 7 5 6 4" xfId="36268" xr:uid="{00000000-0005-0000-0000-00007E8D0000}"/>
    <cellStyle name="Normal 7 5 6 5" xfId="36269" xr:uid="{00000000-0005-0000-0000-00007F8D0000}"/>
    <cellStyle name="Normal 7 5 6 6" xfId="36270" xr:uid="{00000000-0005-0000-0000-0000808D0000}"/>
    <cellStyle name="Normal 7 5 7" xfId="36271" xr:uid="{00000000-0005-0000-0000-0000818D0000}"/>
    <cellStyle name="Normal 7 5 7 2" xfId="36272" xr:uid="{00000000-0005-0000-0000-0000828D0000}"/>
    <cellStyle name="Normal 7 5 7 3" xfId="36273" xr:uid="{00000000-0005-0000-0000-0000838D0000}"/>
    <cellStyle name="Normal 7 5 7 4" xfId="36274" xr:uid="{00000000-0005-0000-0000-0000848D0000}"/>
    <cellStyle name="Normal 7 5 8" xfId="36275" xr:uid="{00000000-0005-0000-0000-0000858D0000}"/>
    <cellStyle name="Normal 7 5 8 2" xfId="36276" xr:uid="{00000000-0005-0000-0000-0000868D0000}"/>
    <cellStyle name="Normal 7 5 8 3" xfId="36277" xr:uid="{00000000-0005-0000-0000-0000878D0000}"/>
    <cellStyle name="Normal 7 5 8 4" xfId="36278" xr:uid="{00000000-0005-0000-0000-0000888D0000}"/>
    <cellStyle name="Normal 7 5 8 5" xfId="36279" xr:uid="{00000000-0005-0000-0000-0000898D0000}"/>
    <cellStyle name="Normal 7 5 9" xfId="36280" xr:uid="{00000000-0005-0000-0000-00008A8D0000}"/>
    <cellStyle name="Normal 7 6" xfId="36281" xr:uid="{00000000-0005-0000-0000-00008B8D0000}"/>
    <cellStyle name="Normal 7 7" xfId="36282" xr:uid="{00000000-0005-0000-0000-00008C8D0000}"/>
    <cellStyle name="Normal 7_AECO-C" xfId="36283" xr:uid="{00000000-0005-0000-0000-00008D8D0000}"/>
    <cellStyle name="Normal 70" xfId="36284" xr:uid="{00000000-0005-0000-0000-00008E8D0000}"/>
    <cellStyle name="Normal 71" xfId="36285" xr:uid="{00000000-0005-0000-0000-00008F8D0000}"/>
    <cellStyle name="Normal 72" xfId="36286" xr:uid="{00000000-0005-0000-0000-0000908D0000}"/>
    <cellStyle name="Normal 73" xfId="36287" xr:uid="{00000000-0005-0000-0000-0000918D0000}"/>
    <cellStyle name="Normal 74" xfId="36288" xr:uid="{00000000-0005-0000-0000-0000928D0000}"/>
    <cellStyle name="Normal 75" xfId="36289" xr:uid="{00000000-0005-0000-0000-0000938D0000}"/>
    <cellStyle name="Normal 75 2" xfId="36290" xr:uid="{00000000-0005-0000-0000-0000948D0000}"/>
    <cellStyle name="Normal 76" xfId="36291" xr:uid="{00000000-0005-0000-0000-0000958D0000}"/>
    <cellStyle name="Normal 76 2" xfId="36292" xr:uid="{00000000-0005-0000-0000-0000968D0000}"/>
    <cellStyle name="Normal 77" xfId="36293" xr:uid="{00000000-0005-0000-0000-0000978D0000}"/>
    <cellStyle name="Normal 78" xfId="36294" xr:uid="{00000000-0005-0000-0000-0000988D0000}"/>
    <cellStyle name="Normal 79" xfId="36295" xr:uid="{00000000-0005-0000-0000-0000998D0000}"/>
    <cellStyle name="Normal 8" xfId="36296" xr:uid="{00000000-0005-0000-0000-00009A8D0000}"/>
    <cellStyle name="Normal 8 2" xfId="36297" xr:uid="{00000000-0005-0000-0000-00009B8D0000}"/>
    <cellStyle name="Normal 8 2 2" xfId="36298" xr:uid="{00000000-0005-0000-0000-00009C8D0000}"/>
    <cellStyle name="Normal 8 2 2 2" xfId="36299" xr:uid="{00000000-0005-0000-0000-00009D8D0000}"/>
    <cellStyle name="Normal 8 2 2 2 2" xfId="36300" xr:uid="{00000000-0005-0000-0000-00009E8D0000}"/>
    <cellStyle name="Normal 8 2 2 2 3" xfId="36301" xr:uid="{00000000-0005-0000-0000-00009F8D0000}"/>
    <cellStyle name="Normal 8 2 2 3" xfId="36302" xr:uid="{00000000-0005-0000-0000-0000A08D0000}"/>
    <cellStyle name="Normal 8 2 2 3 2" xfId="36303" xr:uid="{00000000-0005-0000-0000-0000A18D0000}"/>
    <cellStyle name="Normal 8 2 2 3 3" xfId="36304" xr:uid="{00000000-0005-0000-0000-0000A28D0000}"/>
    <cellStyle name="Normal 8 2 2 4" xfId="36305" xr:uid="{00000000-0005-0000-0000-0000A38D0000}"/>
    <cellStyle name="Normal 8 2 2 4 2" xfId="36306" xr:uid="{00000000-0005-0000-0000-0000A48D0000}"/>
    <cellStyle name="Normal 8 2 2 5" xfId="36307" xr:uid="{00000000-0005-0000-0000-0000A58D0000}"/>
    <cellStyle name="Normal 8 2 3" xfId="36308" xr:uid="{00000000-0005-0000-0000-0000A68D0000}"/>
    <cellStyle name="Normal 8 2 3 2" xfId="36309" xr:uid="{00000000-0005-0000-0000-0000A78D0000}"/>
    <cellStyle name="Normal 8 2 3 2 2" xfId="36310" xr:uid="{00000000-0005-0000-0000-0000A88D0000}"/>
    <cellStyle name="Normal 8 2 3 2 3" xfId="36311" xr:uid="{00000000-0005-0000-0000-0000A98D0000}"/>
    <cellStyle name="Normal 8 2 3 3" xfId="36312" xr:uid="{00000000-0005-0000-0000-0000AA8D0000}"/>
    <cellStyle name="Normal 8 2 3 3 2" xfId="36313" xr:uid="{00000000-0005-0000-0000-0000AB8D0000}"/>
    <cellStyle name="Normal 8 2 3 4" xfId="36314" xr:uid="{00000000-0005-0000-0000-0000AC8D0000}"/>
    <cellStyle name="Normal 8 2 4" xfId="36315" xr:uid="{00000000-0005-0000-0000-0000AD8D0000}"/>
    <cellStyle name="Normal 8 2 4 2" xfId="36316" xr:uid="{00000000-0005-0000-0000-0000AE8D0000}"/>
    <cellStyle name="Normal 8 2 4 3" xfId="36317" xr:uid="{00000000-0005-0000-0000-0000AF8D0000}"/>
    <cellStyle name="Normal 8 2 5" xfId="36318" xr:uid="{00000000-0005-0000-0000-0000B08D0000}"/>
    <cellStyle name="Normal 8 2 5 2" xfId="36319" xr:uid="{00000000-0005-0000-0000-0000B18D0000}"/>
    <cellStyle name="Normal 8 2 6" xfId="36320" xr:uid="{00000000-0005-0000-0000-0000B28D0000}"/>
    <cellStyle name="Normal 8 2 7" xfId="36321" xr:uid="{00000000-0005-0000-0000-0000B38D0000}"/>
    <cellStyle name="Normal 8 2 8" xfId="36322" xr:uid="{00000000-0005-0000-0000-0000B48D0000}"/>
    <cellStyle name="Normal 8 3" xfId="36323" xr:uid="{00000000-0005-0000-0000-0000B58D0000}"/>
    <cellStyle name="Normal 8 3 2" xfId="36324" xr:uid="{00000000-0005-0000-0000-0000B68D0000}"/>
    <cellStyle name="Normal 8 3 2 10" xfId="36325" xr:uid="{00000000-0005-0000-0000-0000B78D0000}"/>
    <cellStyle name="Normal 8 3 2 11" xfId="36326" xr:uid="{00000000-0005-0000-0000-0000B88D0000}"/>
    <cellStyle name="Normal 8 3 2 12" xfId="36327" xr:uid="{00000000-0005-0000-0000-0000B98D0000}"/>
    <cellStyle name="Normal 8 3 2 2" xfId="36328" xr:uid="{00000000-0005-0000-0000-0000BA8D0000}"/>
    <cellStyle name="Normal 8 3 2 2 10" xfId="36329" xr:uid="{00000000-0005-0000-0000-0000BB8D0000}"/>
    <cellStyle name="Normal 8 3 2 2 11" xfId="36330" xr:uid="{00000000-0005-0000-0000-0000BC8D0000}"/>
    <cellStyle name="Normal 8 3 2 2 2" xfId="36331" xr:uid="{00000000-0005-0000-0000-0000BD8D0000}"/>
    <cellStyle name="Normal 8 3 2 2 2 2" xfId="36332" xr:uid="{00000000-0005-0000-0000-0000BE8D0000}"/>
    <cellStyle name="Normal 8 3 2 2 2 3" xfId="36333" xr:uid="{00000000-0005-0000-0000-0000BF8D0000}"/>
    <cellStyle name="Normal 8 3 2 2 2 4" xfId="36334" xr:uid="{00000000-0005-0000-0000-0000C08D0000}"/>
    <cellStyle name="Normal 8 3 2 2 2 5" xfId="36335" xr:uid="{00000000-0005-0000-0000-0000C18D0000}"/>
    <cellStyle name="Normal 8 3 2 2 3" xfId="36336" xr:uid="{00000000-0005-0000-0000-0000C28D0000}"/>
    <cellStyle name="Normal 8 3 2 2 3 2" xfId="36337" xr:uid="{00000000-0005-0000-0000-0000C38D0000}"/>
    <cellStyle name="Normal 8 3 2 2 4" xfId="36338" xr:uid="{00000000-0005-0000-0000-0000C48D0000}"/>
    <cellStyle name="Normal 8 3 2 2 4 2" xfId="36339" xr:uid="{00000000-0005-0000-0000-0000C58D0000}"/>
    <cellStyle name="Normal 8 3 2 2 4 3" xfId="36340" xr:uid="{00000000-0005-0000-0000-0000C68D0000}"/>
    <cellStyle name="Normal 8 3 2 2 5" xfId="36341" xr:uid="{00000000-0005-0000-0000-0000C78D0000}"/>
    <cellStyle name="Normal 8 3 2 2 6" xfId="36342" xr:uid="{00000000-0005-0000-0000-0000C88D0000}"/>
    <cellStyle name="Normal 8 3 2 2 7" xfId="36343" xr:uid="{00000000-0005-0000-0000-0000C98D0000}"/>
    <cellStyle name="Normal 8 3 2 2 8" xfId="36344" xr:uid="{00000000-0005-0000-0000-0000CA8D0000}"/>
    <cellStyle name="Normal 8 3 2 2 9" xfId="36345" xr:uid="{00000000-0005-0000-0000-0000CB8D0000}"/>
    <cellStyle name="Normal 8 3 2 3" xfId="36346" xr:uid="{00000000-0005-0000-0000-0000CC8D0000}"/>
    <cellStyle name="Normal 8 3 2 3 2" xfId="36347" xr:uid="{00000000-0005-0000-0000-0000CD8D0000}"/>
    <cellStyle name="Normal 8 3 2 3 3" xfId="36348" xr:uid="{00000000-0005-0000-0000-0000CE8D0000}"/>
    <cellStyle name="Normal 8 3 2 3 4" xfId="36349" xr:uid="{00000000-0005-0000-0000-0000CF8D0000}"/>
    <cellStyle name="Normal 8 3 2 3 5" xfId="36350" xr:uid="{00000000-0005-0000-0000-0000D08D0000}"/>
    <cellStyle name="Normal 8 3 2 3 6" xfId="36351" xr:uid="{00000000-0005-0000-0000-0000D18D0000}"/>
    <cellStyle name="Normal 8 3 2 4" xfId="36352" xr:uid="{00000000-0005-0000-0000-0000D28D0000}"/>
    <cellStyle name="Normal 8 3 2 4 2" xfId="36353" xr:uid="{00000000-0005-0000-0000-0000D38D0000}"/>
    <cellStyle name="Normal 8 3 2 5" xfId="36354" xr:uid="{00000000-0005-0000-0000-0000D48D0000}"/>
    <cellStyle name="Normal 8 3 2 5 2" xfId="36355" xr:uid="{00000000-0005-0000-0000-0000D58D0000}"/>
    <cellStyle name="Normal 8 3 2 5 3" xfId="36356" xr:uid="{00000000-0005-0000-0000-0000D68D0000}"/>
    <cellStyle name="Normal 8 3 2 6" xfId="36357" xr:uid="{00000000-0005-0000-0000-0000D78D0000}"/>
    <cellStyle name="Normal 8 3 2 7" xfId="36358" xr:uid="{00000000-0005-0000-0000-0000D88D0000}"/>
    <cellStyle name="Normal 8 3 2 8" xfId="36359" xr:uid="{00000000-0005-0000-0000-0000D98D0000}"/>
    <cellStyle name="Normal 8 3 2 9" xfId="36360" xr:uid="{00000000-0005-0000-0000-0000DA8D0000}"/>
    <cellStyle name="Normal 8 3 3" xfId="36361" xr:uid="{00000000-0005-0000-0000-0000DB8D0000}"/>
    <cellStyle name="Normal 8 3 3 10" xfId="36362" xr:uid="{00000000-0005-0000-0000-0000DC8D0000}"/>
    <cellStyle name="Normal 8 3 3 11" xfId="36363" xr:uid="{00000000-0005-0000-0000-0000DD8D0000}"/>
    <cellStyle name="Normal 8 3 3 12" xfId="36364" xr:uid="{00000000-0005-0000-0000-0000DE8D0000}"/>
    <cellStyle name="Normal 8 3 3 2" xfId="36365" xr:uid="{00000000-0005-0000-0000-0000DF8D0000}"/>
    <cellStyle name="Normal 8 3 3 2 10" xfId="36366" xr:uid="{00000000-0005-0000-0000-0000E08D0000}"/>
    <cellStyle name="Normal 8 3 3 2 11" xfId="36367" xr:uid="{00000000-0005-0000-0000-0000E18D0000}"/>
    <cellStyle name="Normal 8 3 3 2 2" xfId="36368" xr:uid="{00000000-0005-0000-0000-0000E28D0000}"/>
    <cellStyle name="Normal 8 3 3 2 2 2" xfId="36369" xr:uid="{00000000-0005-0000-0000-0000E38D0000}"/>
    <cellStyle name="Normal 8 3 3 2 2 3" xfId="36370" xr:uid="{00000000-0005-0000-0000-0000E48D0000}"/>
    <cellStyle name="Normal 8 3 3 2 2 4" xfId="36371" xr:uid="{00000000-0005-0000-0000-0000E58D0000}"/>
    <cellStyle name="Normal 8 3 3 2 2 5" xfId="36372" xr:uid="{00000000-0005-0000-0000-0000E68D0000}"/>
    <cellStyle name="Normal 8 3 3 2 3" xfId="36373" xr:uid="{00000000-0005-0000-0000-0000E78D0000}"/>
    <cellStyle name="Normal 8 3 3 2 3 2" xfId="36374" xr:uid="{00000000-0005-0000-0000-0000E88D0000}"/>
    <cellStyle name="Normal 8 3 3 2 4" xfId="36375" xr:uid="{00000000-0005-0000-0000-0000E98D0000}"/>
    <cellStyle name="Normal 8 3 3 2 4 2" xfId="36376" xr:uid="{00000000-0005-0000-0000-0000EA8D0000}"/>
    <cellStyle name="Normal 8 3 3 2 4 3" xfId="36377" xr:uid="{00000000-0005-0000-0000-0000EB8D0000}"/>
    <cellStyle name="Normal 8 3 3 2 5" xfId="36378" xr:uid="{00000000-0005-0000-0000-0000EC8D0000}"/>
    <cellStyle name="Normal 8 3 3 2 6" xfId="36379" xr:uid="{00000000-0005-0000-0000-0000ED8D0000}"/>
    <cellStyle name="Normal 8 3 3 2 7" xfId="36380" xr:uid="{00000000-0005-0000-0000-0000EE8D0000}"/>
    <cellStyle name="Normal 8 3 3 2 8" xfId="36381" xr:uid="{00000000-0005-0000-0000-0000EF8D0000}"/>
    <cellStyle name="Normal 8 3 3 2 9" xfId="36382" xr:uid="{00000000-0005-0000-0000-0000F08D0000}"/>
    <cellStyle name="Normal 8 3 3 3" xfId="36383" xr:uid="{00000000-0005-0000-0000-0000F18D0000}"/>
    <cellStyle name="Normal 8 3 3 3 2" xfId="36384" xr:uid="{00000000-0005-0000-0000-0000F28D0000}"/>
    <cellStyle name="Normal 8 3 3 3 3" xfId="36385" xr:uid="{00000000-0005-0000-0000-0000F38D0000}"/>
    <cellStyle name="Normal 8 3 3 3 4" xfId="36386" xr:uid="{00000000-0005-0000-0000-0000F48D0000}"/>
    <cellStyle name="Normal 8 3 3 3 5" xfId="36387" xr:uid="{00000000-0005-0000-0000-0000F58D0000}"/>
    <cellStyle name="Normal 8 3 3 3 6" xfId="36388" xr:uid="{00000000-0005-0000-0000-0000F68D0000}"/>
    <cellStyle name="Normal 8 3 3 4" xfId="36389" xr:uid="{00000000-0005-0000-0000-0000F78D0000}"/>
    <cellStyle name="Normal 8 3 3 4 2" xfId="36390" xr:uid="{00000000-0005-0000-0000-0000F88D0000}"/>
    <cellStyle name="Normal 8 3 3 5" xfId="36391" xr:uid="{00000000-0005-0000-0000-0000F98D0000}"/>
    <cellStyle name="Normal 8 3 3 5 2" xfId="36392" xr:uid="{00000000-0005-0000-0000-0000FA8D0000}"/>
    <cellStyle name="Normal 8 3 3 5 3" xfId="36393" xr:uid="{00000000-0005-0000-0000-0000FB8D0000}"/>
    <cellStyle name="Normal 8 3 3 6" xfId="36394" xr:uid="{00000000-0005-0000-0000-0000FC8D0000}"/>
    <cellStyle name="Normal 8 3 3 7" xfId="36395" xr:uid="{00000000-0005-0000-0000-0000FD8D0000}"/>
    <cellStyle name="Normal 8 3 3 8" xfId="36396" xr:uid="{00000000-0005-0000-0000-0000FE8D0000}"/>
    <cellStyle name="Normal 8 3 3 9" xfId="36397" xr:uid="{00000000-0005-0000-0000-0000FF8D0000}"/>
    <cellStyle name="Normal 8 3 4" xfId="36398" xr:uid="{00000000-0005-0000-0000-0000008E0000}"/>
    <cellStyle name="Normal 8 3 4 10" xfId="36399" xr:uid="{00000000-0005-0000-0000-0000018E0000}"/>
    <cellStyle name="Normal 8 3 4 2" xfId="36400" xr:uid="{00000000-0005-0000-0000-0000028E0000}"/>
    <cellStyle name="Normal 8 3 4 2 2" xfId="36401" xr:uid="{00000000-0005-0000-0000-0000038E0000}"/>
    <cellStyle name="Normal 8 3 4 2 3" xfId="36402" xr:uid="{00000000-0005-0000-0000-0000048E0000}"/>
    <cellStyle name="Normal 8 3 4 3" xfId="36403" xr:uid="{00000000-0005-0000-0000-0000058E0000}"/>
    <cellStyle name="Normal 8 3 4 3 2" xfId="36404" xr:uid="{00000000-0005-0000-0000-0000068E0000}"/>
    <cellStyle name="Normal 8 3 4 3 3" xfId="36405" xr:uid="{00000000-0005-0000-0000-0000078E0000}"/>
    <cellStyle name="Normal 8 3 4 4" xfId="36406" xr:uid="{00000000-0005-0000-0000-0000088E0000}"/>
    <cellStyle name="Normal 8 3 4 5" xfId="36407" xr:uid="{00000000-0005-0000-0000-0000098E0000}"/>
    <cellStyle name="Normal 8 3 4 6" xfId="36408" xr:uid="{00000000-0005-0000-0000-00000A8E0000}"/>
    <cellStyle name="Normal 8 3 4 7" xfId="36409" xr:uid="{00000000-0005-0000-0000-00000B8E0000}"/>
    <cellStyle name="Normal 8 3 4 8" xfId="36410" xr:uid="{00000000-0005-0000-0000-00000C8E0000}"/>
    <cellStyle name="Normal 8 3 4 9" xfId="36411" xr:uid="{00000000-0005-0000-0000-00000D8E0000}"/>
    <cellStyle name="Normal 8 3 5" xfId="36412" xr:uid="{00000000-0005-0000-0000-00000E8E0000}"/>
    <cellStyle name="Normal 8 3 5 10" xfId="36413" xr:uid="{00000000-0005-0000-0000-00000F8E0000}"/>
    <cellStyle name="Normal 8 3 5 2" xfId="36414" xr:uid="{00000000-0005-0000-0000-0000108E0000}"/>
    <cellStyle name="Normal 8 3 5 2 2" xfId="36415" xr:uid="{00000000-0005-0000-0000-0000118E0000}"/>
    <cellStyle name="Normal 8 3 5 3" xfId="36416" xr:uid="{00000000-0005-0000-0000-0000128E0000}"/>
    <cellStyle name="Normal 8 3 5 3 2" xfId="36417" xr:uid="{00000000-0005-0000-0000-0000138E0000}"/>
    <cellStyle name="Normal 8 3 5 3 3" xfId="36418" xr:uid="{00000000-0005-0000-0000-0000148E0000}"/>
    <cellStyle name="Normal 8 3 5 4" xfId="36419" xr:uid="{00000000-0005-0000-0000-0000158E0000}"/>
    <cellStyle name="Normal 8 3 5 5" xfId="36420" xr:uid="{00000000-0005-0000-0000-0000168E0000}"/>
    <cellStyle name="Normal 8 3 5 6" xfId="36421" xr:uid="{00000000-0005-0000-0000-0000178E0000}"/>
    <cellStyle name="Normal 8 3 5 7" xfId="36422" xr:uid="{00000000-0005-0000-0000-0000188E0000}"/>
    <cellStyle name="Normal 8 3 5 8" xfId="36423" xr:uid="{00000000-0005-0000-0000-0000198E0000}"/>
    <cellStyle name="Normal 8 3 5 9" xfId="36424" xr:uid="{00000000-0005-0000-0000-00001A8E0000}"/>
    <cellStyle name="Normal 8 3 6" xfId="36425" xr:uid="{00000000-0005-0000-0000-00001B8E0000}"/>
    <cellStyle name="Normal 8 3 6 2" xfId="36426" xr:uid="{00000000-0005-0000-0000-00001C8E0000}"/>
    <cellStyle name="Normal 8 3 6 3" xfId="36427" xr:uid="{00000000-0005-0000-0000-00001D8E0000}"/>
    <cellStyle name="Normal 8 3 6 4" xfId="36428" xr:uid="{00000000-0005-0000-0000-00001E8E0000}"/>
    <cellStyle name="Normal 8 3 7" xfId="36429" xr:uid="{00000000-0005-0000-0000-00001F8E0000}"/>
    <cellStyle name="Normal 8 3 7 2" xfId="36430" xr:uid="{00000000-0005-0000-0000-0000208E0000}"/>
    <cellStyle name="Normal 8 3 8" xfId="36431" xr:uid="{00000000-0005-0000-0000-0000218E0000}"/>
    <cellStyle name="Normal 8 4" xfId="36432" xr:uid="{00000000-0005-0000-0000-0000228E0000}"/>
    <cellStyle name="Normal 8 4 2" xfId="36433" xr:uid="{00000000-0005-0000-0000-0000238E0000}"/>
    <cellStyle name="Normal 8 4 2 2" xfId="36434" xr:uid="{00000000-0005-0000-0000-0000248E0000}"/>
    <cellStyle name="Normal 8 4 2 3" xfId="36435" xr:uid="{00000000-0005-0000-0000-0000258E0000}"/>
    <cellStyle name="Normal 8 4 3" xfId="36436" xr:uid="{00000000-0005-0000-0000-0000268E0000}"/>
    <cellStyle name="Normal 8 4 3 2" xfId="36437" xr:uid="{00000000-0005-0000-0000-0000278E0000}"/>
    <cellStyle name="Normal 8 4 4" xfId="36438" xr:uid="{00000000-0005-0000-0000-0000288E0000}"/>
    <cellStyle name="Normal 8 5" xfId="36439" xr:uid="{00000000-0005-0000-0000-0000298E0000}"/>
    <cellStyle name="Normal 8 5 2" xfId="36440" xr:uid="{00000000-0005-0000-0000-00002A8E0000}"/>
    <cellStyle name="Normal 8 5 3" xfId="36441" xr:uid="{00000000-0005-0000-0000-00002B8E0000}"/>
    <cellStyle name="Normal 8 6" xfId="36442" xr:uid="{00000000-0005-0000-0000-00002C8E0000}"/>
    <cellStyle name="Normal 8 6 2" xfId="36443" xr:uid="{00000000-0005-0000-0000-00002D8E0000}"/>
    <cellStyle name="Normal 8 7" xfId="36444" xr:uid="{00000000-0005-0000-0000-00002E8E0000}"/>
    <cellStyle name="Normal 8 8" xfId="36445" xr:uid="{00000000-0005-0000-0000-00002F8E0000}"/>
    <cellStyle name="Normal 8_AECO-C" xfId="36446" xr:uid="{00000000-0005-0000-0000-0000308E0000}"/>
    <cellStyle name="Normal 80" xfId="36447" xr:uid="{00000000-0005-0000-0000-0000318E0000}"/>
    <cellStyle name="Normal 81" xfId="36448" xr:uid="{00000000-0005-0000-0000-0000328E0000}"/>
    <cellStyle name="Normal 82" xfId="36449" xr:uid="{00000000-0005-0000-0000-0000338E0000}"/>
    <cellStyle name="Normal 82 2" xfId="36450" xr:uid="{00000000-0005-0000-0000-0000348E0000}"/>
    <cellStyle name="Normal 83" xfId="36451" xr:uid="{00000000-0005-0000-0000-0000358E0000}"/>
    <cellStyle name="Normal 84" xfId="36452" xr:uid="{00000000-0005-0000-0000-0000368E0000}"/>
    <cellStyle name="Normal 84 2" xfId="36453" xr:uid="{00000000-0005-0000-0000-0000378E0000}"/>
    <cellStyle name="Normal 84 4" xfId="36454" xr:uid="{00000000-0005-0000-0000-0000388E0000}"/>
    <cellStyle name="Normal 84 4 2" xfId="36455" xr:uid="{00000000-0005-0000-0000-0000398E0000}"/>
    <cellStyle name="Normal 84 4 2 2" xfId="36456" xr:uid="{00000000-0005-0000-0000-00003A8E0000}"/>
    <cellStyle name="Normal 84 4 3" xfId="36457" xr:uid="{00000000-0005-0000-0000-00003B8E0000}"/>
    <cellStyle name="Normal 85" xfId="36458" xr:uid="{00000000-0005-0000-0000-00003C8E0000}"/>
    <cellStyle name="Normal 86" xfId="36459" xr:uid="{00000000-0005-0000-0000-00003D8E0000}"/>
    <cellStyle name="Normal 86 2" xfId="36460" xr:uid="{00000000-0005-0000-0000-00003E8E0000}"/>
    <cellStyle name="Normal 86 2 2" xfId="36461" xr:uid="{00000000-0005-0000-0000-00003F8E0000}"/>
    <cellStyle name="Normal 86 2 2 2" xfId="36462" xr:uid="{00000000-0005-0000-0000-0000408E0000}"/>
    <cellStyle name="Normal 86 2 3" xfId="36463" xr:uid="{00000000-0005-0000-0000-0000418E0000}"/>
    <cellStyle name="Normal 86 3" xfId="36464" xr:uid="{00000000-0005-0000-0000-0000428E0000}"/>
    <cellStyle name="Normal 87" xfId="36465" xr:uid="{00000000-0005-0000-0000-0000438E0000}"/>
    <cellStyle name="Normal 87 2" xfId="98" xr:uid="{00000000-0005-0000-0000-0000448E0000}"/>
    <cellStyle name="Normal 88" xfId="36466" xr:uid="{00000000-0005-0000-0000-0000458E0000}"/>
    <cellStyle name="Normal 89" xfId="36467" xr:uid="{00000000-0005-0000-0000-0000468E0000}"/>
    <cellStyle name="Normal 9" xfId="36468" xr:uid="{00000000-0005-0000-0000-0000478E0000}"/>
    <cellStyle name="Normal 9 2" xfId="36469" xr:uid="{00000000-0005-0000-0000-0000488E0000}"/>
    <cellStyle name="Normal 9 2 2" xfId="36470" xr:uid="{00000000-0005-0000-0000-0000498E0000}"/>
    <cellStyle name="Normal 9 2 2 2" xfId="36471" xr:uid="{00000000-0005-0000-0000-00004A8E0000}"/>
    <cellStyle name="Normal 9 2 2 2 2" xfId="36472" xr:uid="{00000000-0005-0000-0000-00004B8E0000}"/>
    <cellStyle name="Normal 9 2 2 3" xfId="36473" xr:uid="{00000000-0005-0000-0000-00004C8E0000}"/>
    <cellStyle name="Normal 9 2 2 3 2" xfId="36474" xr:uid="{00000000-0005-0000-0000-00004D8E0000}"/>
    <cellStyle name="Normal 9 2 2 4" xfId="36475" xr:uid="{00000000-0005-0000-0000-00004E8E0000}"/>
    <cellStyle name="Normal 9 2 3" xfId="36476" xr:uid="{00000000-0005-0000-0000-00004F8E0000}"/>
    <cellStyle name="Normal 9 2 3 2" xfId="36477" xr:uid="{00000000-0005-0000-0000-0000508E0000}"/>
    <cellStyle name="Normal 9 2 3 2 2" xfId="36478" xr:uid="{00000000-0005-0000-0000-0000518E0000}"/>
    <cellStyle name="Normal 9 2 3 3" xfId="36479" xr:uid="{00000000-0005-0000-0000-0000528E0000}"/>
    <cellStyle name="Normal 9 2 3 4" xfId="36480" xr:uid="{00000000-0005-0000-0000-0000538E0000}"/>
    <cellStyle name="Normal 9 2 4" xfId="36481" xr:uid="{00000000-0005-0000-0000-0000548E0000}"/>
    <cellStyle name="Normal 9 2 4 2" xfId="36482" xr:uid="{00000000-0005-0000-0000-0000558E0000}"/>
    <cellStyle name="Normal 9 2 4 2 2" xfId="36483" xr:uid="{00000000-0005-0000-0000-0000568E0000}"/>
    <cellStyle name="Normal 9 2 4 3" xfId="36484" xr:uid="{00000000-0005-0000-0000-0000578E0000}"/>
    <cellStyle name="Normal 9 2 4 3 2" xfId="36485" xr:uid="{00000000-0005-0000-0000-0000588E0000}"/>
    <cellStyle name="Normal 9 2 4 4" xfId="36486" xr:uid="{00000000-0005-0000-0000-0000598E0000}"/>
    <cellStyle name="Normal 9 2 4 5" xfId="36487" xr:uid="{00000000-0005-0000-0000-00005A8E0000}"/>
    <cellStyle name="Normal 9 2 4 6" xfId="36488" xr:uid="{00000000-0005-0000-0000-00005B8E0000}"/>
    <cellStyle name="Normal 9 2 4 7" xfId="36489" xr:uid="{00000000-0005-0000-0000-00005C8E0000}"/>
    <cellStyle name="Normal 9 2 5" xfId="36490" xr:uid="{00000000-0005-0000-0000-00005D8E0000}"/>
    <cellStyle name="Normal 9 2 5 2" xfId="36491" xr:uid="{00000000-0005-0000-0000-00005E8E0000}"/>
    <cellStyle name="Normal 9 2 6" xfId="36492" xr:uid="{00000000-0005-0000-0000-00005F8E0000}"/>
    <cellStyle name="Normal 9 3" xfId="36493" xr:uid="{00000000-0005-0000-0000-0000608E0000}"/>
    <cellStyle name="Normal 9 3 2" xfId="36494" xr:uid="{00000000-0005-0000-0000-0000618E0000}"/>
    <cellStyle name="Normal 9 3 2 2" xfId="36495" xr:uid="{00000000-0005-0000-0000-0000628E0000}"/>
    <cellStyle name="Normal 9 3 3" xfId="36496" xr:uid="{00000000-0005-0000-0000-0000638E0000}"/>
    <cellStyle name="Normal 9 3 3 2" xfId="36497" xr:uid="{00000000-0005-0000-0000-0000648E0000}"/>
    <cellStyle name="Normal 9 3 4" xfId="36498" xr:uid="{00000000-0005-0000-0000-0000658E0000}"/>
    <cellStyle name="Normal 9 4" xfId="36499" xr:uid="{00000000-0005-0000-0000-0000668E0000}"/>
    <cellStyle name="Normal 9 4 2" xfId="36500" xr:uid="{00000000-0005-0000-0000-0000678E0000}"/>
    <cellStyle name="Normal 9 4 2 2" xfId="36501" xr:uid="{00000000-0005-0000-0000-0000688E0000}"/>
    <cellStyle name="Normal 9 4 3" xfId="36502" xr:uid="{00000000-0005-0000-0000-0000698E0000}"/>
    <cellStyle name="Normal 9 4 4" xfId="36503" xr:uid="{00000000-0005-0000-0000-00006A8E0000}"/>
    <cellStyle name="Normal 9 5" xfId="36504" xr:uid="{00000000-0005-0000-0000-00006B8E0000}"/>
    <cellStyle name="Normal 9 5 2" xfId="36505" xr:uid="{00000000-0005-0000-0000-00006C8E0000}"/>
    <cellStyle name="Normal 9 5 2 2" xfId="36506" xr:uid="{00000000-0005-0000-0000-00006D8E0000}"/>
    <cellStyle name="Normal 9 5 3" xfId="36507" xr:uid="{00000000-0005-0000-0000-00006E8E0000}"/>
    <cellStyle name="Normal 9 5 4" xfId="36508" xr:uid="{00000000-0005-0000-0000-00006F8E0000}"/>
    <cellStyle name="Normal 9 6" xfId="36509" xr:uid="{00000000-0005-0000-0000-0000708E0000}"/>
    <cellStyle name="Normal 9 6 2" xfId="36510" xr:uid="{00000000-0005-0000-0000-0000718E0000}"/>
    <cellStyle name="Normal 9 6 2 2" xfId="36511" xr:uid="{00000000-0005-0000-0000-0000728E0000}"/>
    <cellStyle name="Normal 9 6 3" xfId="36512" xr:uid="{00000000-0005-0000-0000-0000738E0000}"/>
    <cellStyle name="Normal 9 6 4" xfId="36513" xr:uid="{00000000-0005-0000-0000-0000748E0000}"/>
    <cellStyle name="Normal 9 7" xfId="36514" xr:uid="{00000000-0005-0000-0000-0000758E0000}"/>
    <cellStyle name="Normal 9 7 10" xfId="36515" xr:uid="{00000000-0005-0000-0000-0000768E0000}"/>
    <cellStyle name="Normal 9 7 10 2" xfId="36516" xr:uid="{00000000-0005-0000-0000-0000778E0000}"/>
    <cellStyle name="Normal 9 7 10 3" xfId="36517" xr:uid="{00000000-0005-0000-0000-0000788E0000}"/>
    <cellStyle name="Normal 9 7 10 4" xfId="36518" xr:uid="{00000000-0005-0000-0000-0000798E0000}"/>
    <cellStyle name="Normal 9 7 11" xfId="36519" xr:uid="{00000000-0005-0000-0000-00007A8E0000}"/>
    <cellStyle name="Normal 9 7 12" xfId="36520" xr:uid="{00000000-0005-0000-0000-00007B8E0000}"/>
    <cellStyle name="Normal 9 7 13" xfId="36521" xr:uid="{00000000-0005-0000-0000-00007C8E0000}"/>
    <cellStyle name="Normal 9 7 14" xfId="36522" xr:uid="{00000000-0005-0000-0000-00007D8E0000}"/>
    <cellStyle name="Normal 9 7 15" xfId="36523" xr:uid="{00000000-0005-0000-0000-00007E8E0000}"/>
    <cellStyle name="Normal 9 7 16" xfId="36524" xr:uid="{00000000-0005-0000-0000-00007F8E0000}"/>
    <cellStyle name="Normal 9 7 2" xfId="36525" xr:uid="{00000000-0005-0000-0000-0000808E0000}"/>
    <cellStyle name="Normal 9 7 2 10" xfId="36526" xr:uid="{00000000-0005-0000-0000-0000818E0000}"/>
    <cellStyle name="Normal 9 7 2 11" xfId="36527" xr:uid="{00000000-0005-0000-0000-0000828E0000}"/>
    <cellStyle name="Normal 9 7 2 12" xfId="36528" xr:uid="{00000000-0005-0000-0000-0000838E0000}"/>
    <cellStyle name="Normal 9 7 2 2" xfId="36529" xr:uid="{00000000-0005-0000-0000-0000848E0000}"/>
    <cellStyle name="Normal 9 7 2 2 10" xfId="36530" xr:uid="{00000000-0005-0000-0000-0000858E0000}"/>
    <cellStyle name="Normal 9 7 2 2 11" xfId="36531" xr:uid="{00000000-0005-0000-0000-0000868E0000}"/>
    <cellStyle name="Normal 9 7 2 2 2" xfId="36532" xr:uid="{00000000-0005-0000-0000-0000878E0000}"/>
    <cellStyle name="Normal 9 7 2 2 2 2" xfId="36533" xr:uid="{00000000-0005-0000-0000-0000888E0000}"/>
    <cellStyle name="Normal 9 7 2 2 2 3" xfId="36534" xr:uid="{00000000-0005-0000-0000-0000898E0000}"/>
    <cellStyle name="Normal 9 7 2 2 2 4" xfId="36535" xr:uid="{00000000-0005-0000-0000-00008A8E0000}"/>
    <cellStyle name="Normal 9 7 2 2 2 5" xfId="36536" xr:uid="{00000000-0005-0000-0000-00008B8E0000}"/>
    <cellStyle name="Normal 9 7 2 2 3" xfId="36537" xr:uid="{00000000-0005-0000-0000-00008C8E0000}"/>
    <cellStyle name="Normal 9 7 2 2 3 2" xfId="36538" xr:uid="{00000000-0005-0000-0000-00008D8E0000}"/>
    <cellStyle name="Normal 9 7 2 2 4" xfId="36539" xr:uid="{00000000-0005-0000-0000-00008E8E0000}"/>
    <cellStyle name="Normal 9 7 2 2 4 2" xfId="36540" xr:uid="{00000000-0005-0000-0000-00008F8E0000}"/>
    <cellStyle name="Normal 9 7 2 2 5" xfId="36541" xr:uid="{00000000-0005-0000-0000-0000908E0000}"/>
    <cellStyle name="Normal 9 7 2 2 6" xfId="36542" xr:uid="{00000000-0005-0000-0000-0000918E0000}"/>
    <cellStyle name="Normal 9 7 2 2 7" xfId="36543" xr:uid="{00000000-0005-0000-0000-0000928E0000}"/>
    <cellStyle name="Normal 9 7 2 2 8" xfId="36544" xr:uid="{00000000-0005-0000-0000-0000938E0000}"/>
    <cellStyle name="Normal 9 7 2 2 9" xfId="36545" xr:uid="{00000000-0005-0000-0000-0000948E0000}"/>
    <cellStyle name="Normal 9 7 2 3" xfId="36546" xr:uid="{00000000-0005-0000-0000-0000958E0000}"/>
    <cellStyle name="Normal 9 7 2 3 2" xfId="36547" xr:uid="{00000000-0005-0000-0000-0000968E0000}"/>
    <cellStyle name="Normal 9 7 2 3 3" xfId="36548" xr:uid="{00000000-0005-0000-0000-0000978E0000}"/>
    <cellStyle name="Normal 9 7 2 3 4" xfId="36549" xr:uid="{00000000-0005-0000-0000-0000988E0000}"/>
    <cellStyle name="Normal 9 7 2 3 5" xfId="36550" xr:uid="{00000000-0005-0000-0000-0000998E0000}"/>
    <cellStyle name="Normal 9 7 2 4" xfId="36551" xr:uid="{00000000-0005-0000-0000-00009A8E0000}"/>
    <cellStyle name="Normal 9 7 2 4 2" xfId="36552" xr:uid="{00000000-0005-0000-0000-00009B8E0000}"/>
    <cellStyle name="Normal 9 7 2 5" xfId="36553" xr:uid="{00000000-0005-0000-0000-00009C8E0000}"/>
    <cellStyle name="Normal 9 7 2 5 2" xfId="36554" xr:uid="{00000000-0005-0000-0000-00009D8E0000}"/>
    <cellStyle name="Normal 9 7 2 6" xfId="36555" xr:uid="{00000000-0005-0000-0000-00009E8E0000}"/>
    <cellStyle name="Normal 9 7 2 7" xfId="36556" xr:uid="{00000000-0005-0000-0000-00009F8E0000}"/>
    <cellStyle name="Normal 9 7 2 8" xfId="36557" xr:uid="{00000000-0005-0000-0000-0000A08E0000}"/>
    <cellStyle name="Normal 9 7 2 9" xfId="36558" xr:uid="{00000000-0005-0000-0000-0000A18E0000}"/>
    <cellStyle name="Normal 9 7 3" xfId="36559" xr:uid="{00000000-0005-0000-0000-0000A28E0000}"/>
    <cellStyle name="Normal 9 7 3 10" xfId="36560" xr:uid="{00000000-0005-0000-0000-0000A38E0000}"/>
    <cellStyle name="Normal 9 7 3 11" xfId="36561" xr:uid="{00000000-0005-0000-0000-0000A48E0000}"/>
    <cellStyle name="Normal 9 7 3 2" xfId="36562" xr:uid="{00000000-0005-0000-0000-0000A58E0000}"/>
    <cellStyle name="Normal 9 7 3 2 2" xfId="36563" xr:uid="{00000000-0005-0000-0000-0000A68E0000}"/>
    <cellStyle name="Normal 9 7 3 2 3" xfId="36564" xr:uid="{00000000-0005-0000-0000-0000A78E0000}"/>
    <cellStyle name="Normal 9 7 3 2 4" xfId="36565" xr:uid="{00000000-0005-0000-0000-0000A88E0000}"/>
    <cellStyle name="Normal 9 7 3 2 5" xfId="36566" xr:uid="{00000000-0005-0000-0000-0000A98E0000}"/>
    <cellStyle name="Normal 9 7 3 3" xfId="36567" xr:uid="{00000000-0005-0000-0000-0000AA8E0000}"/>
    <cellStyle name="Normal 9 7 3 3 2" xfId="36568" xr:uid="{00000000-0005-0000-0000-0000AB8E0000}"/>
    <cellStyle name="Normal 9 7 3 4" xfId="36569" xr:uid="{00000000-0005-0000-0000-0000AC8E0000}"/>
    <cellStyle name="Normal 9 7 3 4 2" xfId="36570" xr:uid="{00000000-0005-0000-0000-0000AD8E0000}"/>
    <cellStyle name="Normal 9 7 3 5" xfId="36571" xr:uid="{00000000-0005-0000-0000-0000AE8E0000}"/>
    <cellStyle name="Normal 9 7 3 6" xfId="36572" xr:uid="{00000000-0005-0000-0000-0000AF8E0000}"/>
    <cellStyle name="Normal 9 7 3 7" xfId="36573" xr:uid="{00000000-0005-0000-0000-0000B08E0000}"/>
    <cellStyle name="Normal 9 7 3 8" xfId="36574" xr:uid="{00000000-0005-0000-0000-0000B18E0000}"/>
    <cellStyle name="Normal 9 7 3 9" xfId="36575" xr:uid="{00000000-0005-0000-0000-0000B28E0000}"/>
    <cellStyle name="Normal 9 7 4" xfId="36576" xr:uid="{00000000-0005-0000-0000-0000B38E0000}"/>
    <cellStyle name="Normal 9 7 4 10" xfId="36577" xr:uid="{00000000-0005-0000-0000-0000B48E0000}"/>
    <cellStyle name="Normal 9 7 4 11" xfId="36578" xr:uid="{00000000-0005-0000-0000-0000B58E0000}"/>
    <cellStyle name="Normal 9 7 4 2" xfId="36579" xr:uid="{00000000-0005-0000-0000-0000B68E0000}"/>
    <cellStyle name="Normal 9 7 4 2 2" xfId="36580" xr:uid="{00000000-0005-0000-0000-0000B78E0000}"/>
    <cellStyle name="Normal 9 7 4 2 3" xfId="36581" xr:uid="{00000000-0005-0000-0000-0000B88E0000}"/>
    <cellStyle name="Normal 9 7 4 2 4" xfId="36582" xr:uid="{00000000-0005-0000-0000-0000B98E0000}"/>
    <cellStyle name="Normal 9 7 4 2 5" xfId="36583" xr:uid="{00000000-0005-0000-0000-0000BA8E0000}"/>
    <cellStyle name="Normal 9 7 4 3" xfId="36584" xr:uid="{00000000-0005-0000-0000-0000BB8E0000}"/>
    <cellStyle name="Normal 9 7 4 3 2" xfId="36585" xr:uid="{00000000-0005-0000-0000-0000BC8E0000}"/>
    <cellStyle name="Normal 9 7 4 4" xfId="36586" xr:uid="{00000000-0005-0000-0000-0000BD8E0000}"/>
    <cellStyle name="Normal 9 7 4 4 2" xfId="36587" xr:uid="{00000000-0005-0000-0000-0000BE8E0000}"/>
    <cellStyle name="Normal 9 7 4 5" xfId="36588" xr:uid="{00000000-0005-0000-0000-0000BF8E0000}"/>
    <cellStyle name="Normal 9 7 4 6" xfId="36589" xr:uid="{00000000-0005-0000-0000-0000C08E0000}"/>
    <cellStyle name="Normal 9 7 4 7" xfId="36590" xr:uid="{00000000-0005-0000-0000-0000C18E0000}"/>
    <cellStyle name="Normal 9 7 4 8" xfId="36591" xr:uid="{00000000-0005-0000-0000-0000C28E0000}"/>
    <cellStyle name="Normal 9 7 4 9" xfId="36592" xr:uid="{00000000-0005-0000-0000-0000C38E0000}"/>
    <cellStyle name="Normal 9 7 5" xfId="36593" xr:uid="{00000000-0005-0000-0000-0000C48E0000}"/>
    <cellStyle name="Normal 9 7 5 10" xfId="36594" xr:uid="{00000000-0005-0000-0000-0000C58E0000}"/>
    <cellStyle name="Normal 9 7 5 2" xfId="36595" xr:uid="{00000000-0005-0000-0000-0000C68E0000}"/>
    <cellStyle name="Normal 9 7 5 2 2" xfId="36596" xr:uid="{00000000-0005-0000-0000-0000C78E0000}"/>
    <cellStyle name="Normal 9 7 5 3" xfId="36597" xr:uid="{00000000-0005-0000-0000-0000C88E0000}"/>
    <cellStyle name="Normal 9 7 5 3 2" xfId="36598" xr:uid="{00000000-0005-0000-0000-0000C98E0000}"/>
    <cellStyle name="Normal 9 7 5 4" xfId="36599" xr:uid="{00000000-0005-0000-0000-0000CA8E0000}"/>
    <cellStyle name="Normal 9 7 5 5" xfId="36600" xr:uid="{00000000-0005-0000-0000-0000CB8E0000}"/>
    <cellStyle name="Normal 9 7 5 6" xfId="36601" xr:uid="{00000000-0005-0000-0000-0000CC8E0000}"/>
    <cellStyle name="Normal 9 7 5 7" xfId="36602" xr:uid="{00000000-0005-0000-0000-0000CD8E0000}"/>
    <cellStyle name="Normal 9 7 5 8" xfId="36603" xr:uid="{00000000-0005-0000-0000-0000CE8E0000}"/>
    <cellStyle name="Normal 9 7 5 9" xfId="36604" xr:uid="{00000000-0005-0000-0000-0000CF8E0000}"/>
    <cellStyle name="Normal 9 7 6" xfId="36605" xr:uid="{00000000-0005-0000-0000-0000D08E0000}"/>
    <cellStyle name="Normal 9 7 6 2" xfId="36606" xr:uid="{00000000-0005-0000-0000-0000D18E0000}"/>
    <cellStyle name="Normal 9 7 7" xfId="36607" xr:uid="{00000000-0005-0000-0000-0000D28E0000}"/>
    <cellStyle name="Normal 9 7 7 10" xfId="36608" xr:uid="{00000000-0005-0000-0000-0000D38E0000}"/>
    <cellStyle name="Normal 9 7 7 2" xfId="36609" xr:uid="{00000000-0005-0000-0000-0000D48E0000}"/>
    <cellStyle name="Normal 9 7 7 2 2" xfId="36610" xr:uid="{00000000-0005-0000-0000-0000D58E0000}"/>
    <cellStyle name="Normal 9 7 7 3" xfId="36611" xr:uid="{00000000-0005-0000-0000-0000D68E0000}"/>
    <cellStyle name="Normal 9 7 7 3 2" xfId="36612" xr:uid="{00000000-0005-0000-0000-0000D78E0000}"/>
    <cellStyle name="Normal 9 7 7 4" xfId="36613" xr:uid="{00000000-0005-0000-0000-0000D88E0000}"/>
    <cellStyle name="Normal 9 7 7 5" xfId="36614" xr:uid="{00000000-0005-0000-0000-0000D98E0000}"/>
    <cellStyle name="Normal 9 7 7 6" xfId="36615" xr:uid="{00000000-0005-0000-0000-0000DA8E0000}"/>
    <cellStyle name="Normal 9 7 7 7" xfId="36616" xr:uid="{00000000-0005-0000-0000-0000DB8E0000}"/>
    <cellStyle name="Normal 9 7 7 8" xfId="36617" xr:uid="{00000000-0005-0000-0000-0000DC8E0000}"/>
    <cellStyle name="Normal 9 7 7 9" xfId="36618" xr:uid="{00000000-0005-0000-0000-0000DD8E0000}"/>
    <cellStyle name="Normal 9 7 8" xfId="36619" xr:uid="{00000000-0005-0000-0000-0000DE8E0000}"/>
    <cellStyle name="Normal 9 7 8 2" xfId="36620" xr:uid="{00000000-0005-0000-0000-0000DF8E0000}"/>
    <cellStyle name="Normal 9 7 8 3" xfId="36621" xr:uid="{00000000-0005-0000-0000-0000E08E0000}"/>
    <cellStyle name="Normal 9 7 8 4" xfId="36622" xr:uid="{00000000-0005-0000-0000-0000E18E0000}"/>
    <cellStyle name="Normal 9 7 8 5" xfId="36623" xr:uid="{00000000-0005-0000-0000-0000E28E0000}"/>
    <cellStyle name="Normal 9 7 8 6" xfId="36624" xr:uid="{00000000-0005-0000-0000-0000E38E0000}"/>
    <cellStyle name="Normal 9 7 9" xfId="36625" xr:uid="{00000000-0005-0000-0000-0000E48E0000}"/>
    <cellStyle name="Normal 9 7 9 2" xfId="36626" xr:uid="{00000000-0005-0000-0000-0000E58E0000}"/>
    <cellStyle name="Normal 9 7 9 3" xfId="36627" xr:uid="{00000000-0005-0000-0000-0000E68E0000}"/>
    <cellStyle name="Normal 9 7 9 4" xfId="36628" xr:uid="{00000000-0005-0000-0000-0000E78E0000}"/>
    <cellStyle name="Normal 9 8" xfId="36629" xr:uid="{00000000-0005-0000-0000-0000E88E0000}"/>
    <cellStyle name="Normal 90" xfId="36630" xr:uid="{00000000-0005-0000-0000-0000E98E0000}"/>
    <cellStyle name="Normal 91" xfId="36631" xr:uid="{00000000-0005-0000-0000-0000EA8E0000}"/>
    <cellStyle name="Normal 92" xfId="36632" xr:uid="{00000000-0005-0000-0000-0000EB8E0000}"/>
    <cellStyle name="Normal 92 2" xfId="36633" xr:uid="{00000000-0005-0000-0000-0000EC8E0000}"/>
    <cellStyle name="Normal 92 2 2" xfId="36634" xr:uid="{00000000-0005-0000-0000-0000ED8E0000}"/>
    <cellStyle name="Normal 92 3" xfId="36635" xr:uid="{00000000-0005-0000-0000-0000EE8E0000}"/>
    <cellStyle name="Normal 93" xfId="36636" xr:uid="{00000000-0005-0000-0000-0000EF8E0000}"/>
    <cellStyle name="Normal 94" xfId="36637" xr:uid="{00000000-0005-0000-0000-0000F08E0000}"/>
    <cellStyle name="Normal 95" xfId="36638" xr:uid="{00000000-0005-0000-0000-0000F18E0000}"/>
    <cellStyle name="Normal 96" xfId="36639" xr:uid="{00000000-0005-0000-0000-0000F28E0000}"/>
    <cellStyle name="Normal 97" xfId="36640" xr:uid="{00000000-0005-0000-0000-0000F38E0000}"/>
    <cellStyle name="Normal 98" xfId="36641" xr:uid="{00000000-0005-0000-0000-0000F48E0000}"/>
    <cellStyle name="Normal 99" xfId="36642" xr:uid="{00000000-0005-0000-0000-0000F58E0000}"/>
    <cellStyle name="Note 10" xfId="36643" xr:uid="{00000000-0005-0000-0000-0000F68E0000}"/>
    <cellStyle name="Note 10 10" xfId="36644" xr:uid="{00000000-0005-0000-0000-0000F78E0000}"/>
    <cellStyle name="Note 10 11" xfId="36645" xr:uid="{00000000-0005-0000-0000-0000F88E0000}"/>
    <cellStyle name="Note 10 12" xfId="36646" xr:uid="{00000000-0005-0000-0000-0000F98E0000}"/>
    <cellStyle name="Note 10 2" xfId="36647" xr:uid="{00000000-0005-0000-0000-0000FA8E0000}"/>
    <cellStyle name="Note 10 2 10" xfId="36648" xr:uid="{00000000-0005-0000-0000-0000FB8E0000}"/>
    <cellStyle name="Note 10 2 2" xfId="36649" xr:uid="{00000000-0005-0000-0000-0000FC8E0000}"/>
    <cellStyle name="Note 10 2 2 2" xfId="36650" xr:uid="{00000000-0005-0000-0000-0000FD8E0000}"/>
    <cellStyle name="Note 10 2 2 2 2" xfId="36651" xr:uid="{00000000-0005-0000-0000-0000FE8E0000}"/>
    <cellStyle name="Note 10 2 2 2 2 2" xfId="36652" xr:uid="{00000000-0005-0000-0000-0000FF8E0000}"/>
    <cellStyle name="Note 10 2 2 2 3" xfId="36653" xr:uid="{00000000-0005-0000-0000-0000008F0000}"/>
    <cellStyle name="Note 10 2 2 3" xfId="36654" xr:uid="{00000000-0005-0000-0000-0000018F0000}"/>
    <cellStyle name="Note 10 2 2 3 2" xfId="36655" xr:uid="{00000000-0005-0000-0000-0000028F0000}"/>
    <cellStyle name="Note 10 2 2 4" xfId="36656" xr:uid="{00000000-0005-0000-0000-0000038F0000}"/>
    <cellStyle name="Note 10 2 3" xfId="36657" xr:uid="{00000000-0005-0000-0000-0000048F0000}"/>
    <cellStyle name="Note 10 2 4" xfId="36658" xr:uid="{00000000-0005-0000-0000-0000058F0000}"/>
    <cellStyle name="Note 10 2 5" xfId="36659" xr:uid="{00000000-0005-0000-0000-0000068F0000}"/>
    <cellStyle name="Note 10 2 5 2" xfId="36660" xr:uid="{00000000-0005-0000-0000-0000078F0000}"/>
    <cellStyle name="Note 10 2 5 2 2" xfId="36661" xr:uid="{00000000-0005-0000-0000-0000088F0000}"/>
    <cellStyle name="Note 10 2 5 3" xfId="36662" xr:uid="{00000000-0005-0000-0000-0000098F0000}"/>
    <cellStyle name="Note 10 2 6" xfId="36663" xr:uid="{00000000-0005-0000-0000-00000A8F0000}"/>
    <cellStyle name="Note 10 2 6 2" xfId="36664" xr:uid="{00000000-0005-0000-0000-00000B8F0000}"/>
    <cellStyle name="Note 10 2 7" xfId="36665" xr:uid="{00000000-0005-0000-0000-00000C8F0000}"/>
    <cellStyle name="Note 10 2 8" xfId="36666" xr:uid="{00000000-0005-0000-0000-00000D8F0000}"/>
    <cellStyle name="Note 10 2 9" xfId="36667" xr:uid="{00000000-0005-0000-0000-00000E8F0000}"/>
    <cellStyle name="Note 10 3" xfId="36668" xr:uid="{00000000-0005-0000-0000-00000F8F0000}"/>
    <cellStyle name="Note 10 3 2" xfId="36669" xr:uid="{00000000-0005-0000-0000-0000108F0000}"/>
    <cellStyle name="Note 10 3 3" xfId="36670" xr:uid="{00000000-0005-0000-0000-0000118F0000}"/>
    <cellStyle name="Note 10 4" xfId="36671" xr:uid="{00000000-0005-0000-0000-0000128F0000}"/>
    <cellStyle name="Note 10 4 2" xfId="36672" xr:uid="{00000000-0005-0000-0000-0000138F0000}"/>
    <cellStyle name="Note 10 4 2 2" xfId="36673" xr:uid="{00000000-0005-0000-0000-0000148F0000}"/>
    <cellStyle name="Note 10 4 2 2 2" xfId="36674" xr:uid="{00000000-0005-0000-0000-0000158F0000}"/>
    <cellStyle name="Note 10 4 2 3" xfId="36675" xr:uid="{00000000-0005-0000-0000-0000168F0000}"/>
    <cellStyle name="Note 10 4 3" xfId="36676" xr:uid="{00000000-0005-0000-0000-0000178F0000}"/>
    <cellStyle name="Note 10 4 3 2" xfId="36677" xr:uid="{00000000-0005-0000-0000-0000188F0000}"/>
    <cellStyle name="Note 10 4 4" xfId="36678" xr:uid="{00000000-0005-0000-0000-0000198F0000}"/>
    <cellStyle name="Note 10 5" xfId="36679" xr:uid="{00000000-0005-0000-0000-00001A8F0000}"/>
    <cellStyle name="Note 10 6" xfId="36680" xr:uid="{00000000-0005-0000-0000-00001B8F0000}"/>
    <cellStyle name="Note 10 7" xfId="36681" xr:uid="{00000000-0005-0000-0000-00001C8F0000}"/>
    <cellStyle name="Note 10 7 2" xfId="36682" xr:uid="{00000000-0005-0000-0000-00001D8F0000}"/>
    <cellStyle name="Note 10 7 2 2" xfId="36683" xr:uid="{00000000-0005-0000-0000-00001E8F0000}"/>
    <cellStyle name="Note 10 7 3" xfId="36684" xr:uid="{00000000-0005-0000-0000-00001F8F0000}"/>
    <cellStyle name="Note 10 8" xfId="36685" xr:uid="{00000000-0005-0000-0000-0000208F0000}"/>
    <cellStyle name="Note 10 8 2" xfId="36686" xr:uid="{00000000-0005-0000-0000-0000218F0000}"/>
    <cellStyle name="Note 10 9" xfId="36687" xr:uid="{00000000-0005-0000-0000-0000228F0000}"/>
    <cellStyle name="Note 11" xfId="36688" xr:uid="{00000000-0005-0000-0000-0000238F0000}"/>
    <cellStyle name="Note 11 2" xfId="36689" xr:uid="{00000000-0005-0000-0000-0000248F0000}"/>
    <cellStyle name="Note 11 2 2" xfId="36690" xr:uid="{00000000-0005-0000-0000-0000258F0000}"/>
    <cellStyle name="Note 11 2 2 2" xfId="36691" xr:uid="{00000000-0005-0000-0000-0000268F0000}"/>
    <cellStyle name="Note 11 2 3" xfId="36692" xr:uid="{00000000-0005-0000-0000-0000278F0000}"/>
    <cellStyle name="Note 11 2 4" xfId="36693" xr:uid="{00000000-0005-0000-0000-0000288F0000}"/>
    <cellStyle name="Note 11 2 4 2" xfId="36694" xr:uid="{00000000-0005-0000-0000-0000298F0000}"/>
    <cellStyle name="Note 11 2 4 2 2" xfId="36695" xr:uid="{00000000-0005-0000-0000-00002A8F0000}"/>
    <cellStyle name="Note 11 2 4 2 2 2" xfId="36696" xr:uid="{00000000-0005-0000-0000-00002B8F0000}"/>
    <cellStyle name="Note 11 2 4 2 3" xfId="36697" xr:uid="{00000000-0005-0000-0000-00002C8F0000}"/>
    <cellStyle name="Note 11 2 4 3" xfId="36698" xr:uid="{00000000-0005-0000-0000-00002D8F0000}"/>
    <cellStyle name="Note 11 2 4 3 2" xfId="36699" xr:uid="{00000000-0005-0000-0000-00002E8F0000}"/>
    <cellStyle name="Note 11 2 4 4" xfId="36700" xr:uid="{00000000-0005-0000-0000-00002F8F0000}"/>
    <cellStyle name="Note 11 2 5" xfId="36701" xr:uid="{00000000-0005-0000-0000-0000308F0000}"/>
    <cellStyle name="Note 11 2 5 2" xfId="36702" xr:uid="{00000000-0005-0000-0000-0000318F0000}"/>
    <cellStyle name="Note 11 2 5 2 2" xfId="36703" xr:uid="{00000000-0005-0000-0000-0000328F0000}"/>
    <cellStyle name="Note 11 2 5 2 2 2" xfId="36704" xr:uid="{00000000-0005-0000-0000-0000338F0000}"/>
    <cellStyle name="Note 11 2 5 2 3" xfId="36705" xr:uid="{00000000-0005-0000-0000-0000348F0000}"/>
    <cellStyle name="Note 11 2 5 3" xfId="36706" xr:uid="{00000000-0005-0000-0000-0000358F0000}"/>
    <cellStyle name="Note 11 2 5 3 2" xfId="36707" xr:uid="{00000000-0005-0000-0000-0000368F0000}"/>
    <cellStyle name="Note 11 2 5 4" xfId="36708" xr:uid="{00000000-0005-0000-0000-0000378F0000}"/>
    <cellStyle name="Note 11 2 6" xfId="36709" xr:uid="{00000000-0005-0000-0000-0000388F0000}"/>
    <cellStyle name="Note 11 3" xfId="36710" xr:uid="{00000000-0005-0000-0000-0000398F0000}"/>
    <cellStyle name="Note 11 3 2" xfId="36711" xr:uid="{00000000-0005-0000-0000-00003A8F0000}"/>
    <cellStyle name="Note 11 4" xfId="36712" xr:uid="{00000000-0005-0000-0000-00003B8F0000}"/>
    <cellStyle name="Note 11 5" xfId="36713" xr:uid="{00000000-0005-0000-0000-00003C8F0000}"/>
    <cellStyle name="Note 11 5 2" xfId="36714" xr:uid="{00000000-0005-0000-0000-00003D8F0000}"/>
    <cellStyle name="Note 11 5 2 2" xfId="36715" xr:uid="{00000000-0005-0000-0000-00003E8F0000}"/>
    <cellStyle name="Note 11 5 2 2 2" xfId="36716" xr:uid="{00000000-0005-0000-0000-00003F8F0000}"/>
    <cellStyle name="Note 11 5 2 3" xfId="36717" xr:uid="{00000000-0005-0000-0000-0000408F0000}"/>
    <cellStyle name="Note 11 5 3" xfId="36718" xr:uid="{00000000-0005-0000-0000-0000418F0000}"/>
    <cellStyle name="Note 11 5 3 2" xfId="36719" xr:uid="{00000000-0005-0000-0000-0000428F0000}"/>
    <cellStyle name="Note 11 5 4" xfId="36720" xr:uid="{00000000-0005-0000-0000-0000438F0000}"/>
    <cellStyle name="Note 11 6" xfId="36721" xr:uid="{00000000-0005-0000-0000-0000448F0000}"/>
    <cellStyle name="Note 11 6 2" xfId="36722" xr:uid="{00000000-0005-0000-0000-0000458F0000}"/>
    <cellStyle name="Note 11 6 2 2" xfId="36723" xr:uid="{00000000-0005-0000-0000-0000468F0000}"/>
    <cellStyle name="Note 11 6 2 2 2" xfId="36724" xr:uid="{00000000-0005-0000-0000-0000478F0000}"/>
    <cellStyle name="Note 11 6 2 3" xfId="36725" xr:uid="{00000000-0005-0000-0000-0000488F0000}"/>
    <cellStyle name="Note 11 6 3" xfId="36726" xr:uid="{00000000-0005-0000-0000-0000498F0000}"/>
    <cellStyle name="Note 11 6 3 2" xfId="36727" xr:uid="{00000000-0005-0000-0000-00004A8F0000}"/>
    <cellStyle name="Note 11 6 4" xfId="36728" xr:uid="{00000000-0005-0000-0000-00004B8F0000}"/>
    <cellStyle name="Note 11 7" xfId="36729" xr:uid="{00000000-0005-0000-0000-00004C8F0000}"/>
    <cellStyle name="Note 12" xfId="36730" xr:uid="{00000000-0005-0000-0000-00004D8F0000}"/>
    <cellStyle name="Note 12 2" xfId="36731" xr:uid="{00000000-0005-0000-0000-00004E8F0000}"/>
    <cellStyle name="Note 12 2 10" xfId="36732" xr:uid="{00000000-0005-0000-0000-00004F8F0000}"/>
    <cellStyle name="Note 12 2 11" xfId="36733" xr:uid="{00000000-0005-0000-0000-0000508F0000}"/>
    <cellStyle name="Note 12 2 12" xfId="36734" xr:uid="{00000000-0005-0000-0000-0000518F0000}"/>
    <cellStyle name="Note 12 2 13" xfId="36735" xr:uid="{00000000-0005-0000-0000-0000528F0000}"/>
    <cellStyle name="Note 12 2 14" xfId="36736" xr:uid="{00000000-0005-0000-0000-0000538F0000}"/>
    <cellStyle name="Note 12 2 2" xfId="36737" xr:uid="{00000000-0005-0000-0000-0000548F0000}"/>
    <cellStyle name="Note 12 2 2 10" xfId="36738" xr:uid="{00000000-0005-0000-0000-0000558F0000}"/>
    <cellStyle name="Note 12 2 2 11" xfId="36739" xr:uid="{00000000-0005-0000-0000-0000568F0000}"/>
    <cellStyle name="Note 12 2 2 12" xfId="36740" xr:uid="{00000000-0005-0000-0000-0000578F0000}"/>
    <cellStyle name="Note 12 2 2 2" xfId="36741" xr:uid="{00000000-0005-0000-0000-0000588F0000}"/>
    <cellStyle name="Note 12 2 2 2 10" xfId="36742" xr:uid="{00000000-0005-0000-0000-0000598F0000}"/>
    <cellStyle name="Note 12 2 2 2 2" xfId="36743" xr:uid="{00000000-0005-0000-0000-00005A8F0000}"/>
    <cellStyle name="Note 12 2 2 2 2 2" xfId="36744" xr:uid="{00000000-0005-0000-0000-00005B8F0000}"/>
    <cellStyle name="Note 12 2 2 2 2 3" xfId="36745" xr:uid="{00000000-0005-0000-0000-00005C8F0000}"/>
    <cellStyle name="Note 12 2 2 2 3" xfId="36746" xr:uid="{00000000-0005-0000-0000-00005D8F0000}"/>
    <cellStyle name="Note 12 2 2 2 3 2" xfId="36747" xr:uid="{00000000-0005-0000-0000-00005E8F0000}"/>
    <cellStyle name="Note 12 2 2 2 4" xfId="36748" xr:uid="{00000000-0005-0000-0000-00005F8F0000}"/>
    <cellStyle name="Note 12 2 2 2 5" xfId="36749" xr:uid="{00000000-0005-0000-0000-0000608F0000}"/>
    <cellStyle name="Note 12 2 2 2 6" xfId="36750" xr:uid="{00000000-0005-0000-0000-0000618F0000}"/>
    <cellStyle name="Note 12 2 2 2 7" xfId="36751" xr:uid="{00000000-0005-0000-0000-0000628F0000}"/>
    <cellStyle name="Note 12 2 2 2 8" xfId="36752" xr:uid="{00000000-0005-0000-0000-0000638F0000}"/>
    <cellStyle name="Note 12 2 2 2 9" xfId="36753" xr:uid="{00000000-0005-0000-0000-0000648F0000}"/>
    <cellStyle name="Note 12 2 2 3" xfId="36754" xr:uid="{00000000-0005-0000-0000-0000658F0000}"/>
    <cellStyle name="Note 12 2 2 3 2" xfId="36755" xr:uid="{00000000-0005-0000-0000-0000668F0000}"/>
    <cellStyle name="Note 12 2 2 3 3" xfId="36756" xr:uid="{00000000-0005-0000-0000-0000678F0000}"/>
    <cellStyle name="Note 12 2 2 3 4" xfId="36757" xr:uid="{00000000-0005-0000-0000-0000688F0000}"/>
    <cellStyle name="Note 12 2 2 3 5" xfId="36758" xr:uid="{00000000-0005-0000-0000-0000698F0000}"/>
    <cellStyle name="Note 12 2 2 4" xfId="36759" xr:uid="{00000000-0005-0000-0000-00006A8F0000}"/>
    <cellStyle name="Note 12 2 2 4 2" xfId="36760" xr:uid="{00000000-0005-0000-0000-00006B8F0000}"/>
    <cellStyle name="Note 12 2 2 5" xfId="36761" xr:uid="{00000000-0005-0000-0000-00006C8F0000}"/>
    <cellStyle name="Note 12 2 2 5 2" xfId="36762" xr:uid="{00000000-0005-0000-0000-00006D8F0000}"/>
    <cellStyle name="Note 12 2 2 6" xfId="36763" xr:uid="{00000000-0005-0000-0000-00006E8F0000}"/>
    <cellStyle name="Note 12 2 2 7" xfId="36764" xr:uid="{00000000-0005-0000-0000-00006F8F0000}"/>
    <cellStyle name="Note 12 2 2 8" xfId="36765" xr:uid="{00000000-0005-0000-0000-0000708F0000}"/>
    <cellStyle name="Note 12 2 2 9" xfId="36766" xr:uid="{00000000-0005-0000-0000-0000718F0000}"/>
    <cellStyle name="Note 12 2 3" xfId="36767" xr:uid="{00000000-0005-0000-0000-0000728F0000}"/>
    <cellStyle name="Note 12 2 3 10" xfId="36768" xr:uid="{00000000-0005-0000-0000-0000738F0000}"/>
    <cellStyle name="Note 12 2 3 11" xfId="36769" xr:uid="{00000000-0005-0000-0000-0000748F0000}"/>
    <cellStyle name="Note 12 2 3 12" xfId="36770" xr:uid="{00000000-0005-0000-0000-0000758F0000}"/>
    <cellStyle name="Note 12 2 3 2" xfId="36771" xr:uid="{00000000-0005-0000-0000-0000768F0000}"/>
    <cellStyle name="Note 12 2 3 2 10" xfId="36772" xr:uid="{00000000-0005-0000-0000-0000778F0000}"/>
    <cellStyle name="Note 12 2 3 2 2" xfId="36773" xr:uid="{00000000-0005-0000-0000-0000788F0000}"/>
    <cellStyle name="Note 12 2 3 2 2 2" xfId="36774" xr:uid="{00000000-0005-0000-0000-0000798F0000}"/>
    <cellStyle name="Note 12 2 3 2 3" xfId="36775" xr:uid="{00000000-0005-0000-0000-00007A8F0000}"/>
    <cellStyle name="Note 12 2 3 2 3 2" xfId="36776" xr:uid="{00000000-0005-0000-0000-00007B8F0000}"/>
    <cellStyle name="Note 12 2 3 2 4" xfId="36777" xr:uid="{00000000-0005-0000-0000-00007C8F0000}"/>
    <cellStyle name="Note 12 2 3 2 5" xfId="36778" xr:uid="{00000000-0005-0000-0000-00007D8F0000}"/>
    <cellStyle name="Note 12 2 3 2 6" xfId="36779" xr:uid="{00000000-0005-0000-0000-00007E8F0000}"/>
    <cellStyle name="Note 12 2 3 2 7" xfId="36780" xr:uid="{00000000-0005-0000-0000-00007F8F0000}"/>
    <cellStyle name="Note 12 2 3 2 8" xfId="36781" xr:uid="{00000000-0005-0000-0000-0000808F0000}"/>
    <cellStyle name="Note 12 2 3 2 9" xfId="36782" xr:uid="{00000000-0005-0000-0000-0000818F0000}"/>
    <cellStyle name="Note 12 2 3 3" xfId="36783" xr:uid="{00000000-0005-0000-0000-0000828F0000}"/>
    <cellStyle name="Note 12 2 3 3 2" xfId="36784" xr:uid="{00000000-0005-0000-0000-0000838F0000}"/>
    <cellStyle name="Note 12 2 3 3 2 2" xfId="36785" xr:uid="{00000000-0005-0000-0000-0000848F0000}"/>
    <cellStyle name="Note 12 2 3 3 3" xfId="36786" xr:uid="{00000000-0005-0000-0000-0000858F0000}"/>
    <cellStyle name="Note 12 2 3 3 4" xfId="36787" xr:uid="{00000000-0005-0000-0000-0000868F0000}"/>
    <cellStyle name="Note 12 2 3 3 5" xfId="36788" xr:uid="{00000000-0005-0000-0000-0000878F0000}"/>
    <cellStyle name="Note 12 2 3 4" xfId="36789" xr:uid="{00000000-0005-0000-0000-0000888F0000}"/>
    <cellStyle name="Note 12 2 3 4 2" xfId="36790" xr:uid="{00000000-0005-0000-0000-0000898F0000}"/>
    <cellStyle name="Note 12 2 3 5" xfId="36791" xr:uid="{00000000-0005-0000-0000-00008A8F0000}"/>
    <cellStyle name="Note 12 2 3 5 2" xfId="36792" xr:uid="{00000000-0005-0000-0000-00008B8F0000}"/>
    <cellStyle name="Note 12 2 3 6" xfId="36793" xr:uid="{00000000-0005-0000-0000-00008C8F0000}"/>
    <cellStyle name="Note 12 2 3 7" xfId="36794" xr:uid="{00000000-0005-0000-0000-00008D8F0000}"/>
    <cellStyle name="Note 12 2 3 8" xfId="36795" xr:uid="{00000000-0005-0000-0000-00008E8F0000}"/>
    <cellStyle name="Note 12 2 3 9" xfId="36796" xr:uid="{00000000-0005-0000-0000-00008F8F0000}"/>
    <cellStyle name="Note 12 2 4" xfId="36797" xr:uid="{00000000-0005-0000-0000-0000908F0000}"/>
    <cellStyle name="Note 12 2 4 10" xfId="36798" xr:uid="{00000000-0005-0000-0000-0000918F0000}"/>
    <cellStyle name="Note 12 2 4 2" xfId="36799" xr:uid="{00000000-0005-0000-0000-0000928F0000}"/>
    <cellStyle name="Note 12 2 4 2 2" xfId="36800" xr:uid="{00000000-0005-0000-0000-0000938F0000}"/>
    <cellStyle name="Note 12 2 4 2 3" xfId="36801" xr:uid="{00000000-0005-0000-0000-0000948F0000}"/>
    <cellStyle name="Note 12 2 4 3" xfId="36802" xr:uid="{00000000-0005-0000-0000-0000958F0000}"/>
    <cellStyle name="Note 12 2 4 3 2" xfId="36803" xr:uid="{00000000-0005-0000-0000-0000968F0000}"/>
    <cellStyle name="Note 12 2 4 4" xfId="36804" xr:uid="{00000000-0005-0000-0000-0000978F0000}"/>
    <cellStyle name="Note 12 2 4 5" xfId="36805" xr:uid="{00000000-0005-0000-0000-0000988F0000}"/>
    <cellStyle name="Note 12 2 4 6" xfId="36806" xr:uid="{00000000-0005-0000-0000-0000998F0000}"/>
    <cellStyle name="Note 12 2 4 7" xfId="36807" xr:uid="{00000000-0005-0000-0000-00009A8F0000}"/>
    <cellStyle name="Note 12 2 4 8" xfId="36808" xr:uid="{00000000-0005-0000-0000-00009B8F0000}"/>
    <cellStyle name="Note 12 2 4 9" xfId="36809" xr:uid="{00000000-0005-0000-0000-00009C8F0000}"/>
    <cellStyle name="Note 12 2 5" xfId="36810" xr:uid="{00000000-0005-0000-0000-00009D8F0000}"/>
    <cellStyle name="Note 12 2 5 2" xfId="36811" xr:uid="{00000000-0005-0000-0000-00009E8F0000}"/>
    <cellStyle name="Note 12 2 5 3" xfId="36812" xr:uid="{00000000-0005-0000-0000-00009F8F0000}"/>
    <cellStyle name="Note 12 2 5 4" xfId="36813" xr:uid="{00000000-0005-0000-0000-0000A08F0000}"/>
    <cellStyle name="Note 12 2 5 5" xfId="36814" xr:uid="{00000000-0005-0000-0000-0000A18F0000}"/>
    <cellStyle name="Note 12 2 6" xfId="36815" xr:uid="{00000000-0005-0000-0000-0000A28F0000}"/>
    <cellStyle name="Note 12 2 6 2" xfId="36816" xr:uid="{00000000-0005-0000-0000-0000A38F0000}"/>
    <cellStyle name="Note 12 2 7" xfId="36817" xr:uid="{00000000-0005-0000-0000-0000A48F0000}"/>
    <cellStyle name="Note 12 2 7 2" xfId="36818" xr:uid="{00000000-0005-0000-0000-0000A58F0000}"/>
    <cellStyle name="Note 12 2 8" xfId="36819" xr:uid="{00000000-0005-0000-0000-0000A68F0000}"/>
    <cellStyle name="Note 12 2 9" xfId="36820" xr:uid="{00000000-0005-0000-0000-0000A78F0000}"/>
    <cellStyle name="Note 12 3" xfId="36821" xr:uid="{00000000-0005-0000-0000-0000A88F0000}"/>
    <cellStyle name="Note 12 3 2" xfId="36822" xr:uid="{00000000-0005-0000-0000-0000A98F0000}"/>
    <cellStyle name="Note 12 4" xfId="36823" xr:uid="{00000000-0005-0000-0000-0000AA8F0000}"/>
    <cellStyle name="Note 12 5" xfId="36824" xr:uid="{00000000-0005-0000-0000-0000AB8F0000}"/>
    <cellStyle name="Note 12 5 2" xfId="36825" xr:uid="{00000000-0005-0000-0000-0000AC8F0000}"/>
    <cellStyle name="Note 12 5 2 2" xfId="36826" xr:uid="{00000000-0005-0000-0000-0000AD8F0000}"/>
    <cellStyle name="Note 12 5 2 2 2" xfId="36827" xr:uid="{00000000-0005-0000-0000-0000AE8F0000}"/>
    <cellStyle name="Note 12 5 2 3" xfId="36828" xr:uid="{00000000-0005-0000-0000-0000AF8F0000}"/>
    <cellStyle name="Note 12 5 3" xfId="36829" xr:uid="{00000000-0005-0000-0000-0000B08F0000}"/>
    <cellStyle name="Note 12 5 3 2" xfId="36830" xr:uid="{00000000-0005-0000-0000-0000B18F0000}"/>
    <cellStyle name="Note 12 5 4" xfId="36831" xr:uid="{00000000-0005-0000-0000-0000B28F0000}"/>
    <cellStyle name="Note 12 6" xfId="36832" xr:uid="{00000000-0005-0000-0000-0000B38F0000}"/>
    <cellStyle name="Note 12 6 2" xfId="36833" xr:uid="{00000000-0005-0000-0000-0000B48F0000}"/>
    <cellStyle name="Note 12 6 2 2" xfId="36834" xr:uid="{00000000-0005-0000-0000-0000B58F0000}"/>
    <cellStyle name="Note 12 6 2 2 2" xfId="36835" xr:uid="{00000000-0005-0000-0000-0000B68F0000}"/>
    <cellStyle name="Note 12 6 2 3" xfId="36836" xr:uid="{00000000-0005-0000-0000-0000B78F0000}"/>
    <cellStyle name="Note 12 6 3" xfId="36837" xr:uid="{00000000-0005-0000-0000-0000B88F0000}"/>
    <cellStyle name="Note 12 6 3 2" xfId="36838" xr:uid="{00000000-0005-0000-0000-0000B98F0000}"/>
    <cellStyle name="Note 12 6 4" xfId="36839" xr:uid="{00000000-0005-0000-0000-0000BA8F0000}"/>
    <cellStyle name="Note 12 7" xfId="36840" xr:uid="{00000000-0005-0000-0000-0000BB8F0000}"/>
    <cellStyle name="Note 13" xfId="36841" xr:uid="{00000000-0005-0000-0000-0000BC8F0000}"/>
    <cellStyle name="Note 13 2" xfId="36842" xr:uid="{00000000-0005-0000-0000-0000BD8F0000}"/>
    <cellStyle name="Note 13 2 2" xfId="36843" xr:uid="{00000000-0005-0000-0000-0000BE8F0000}"/>
    <cellStyle name="Note 13 2 2 2" xfId="36844" xr:uid="{00000000-0005-0000-0000-0000BF8F0000}"/>
    <cellStyle name="Note 13 2 3" xfId="36845" xr:uid="{00000000-0005-0000-0000-0000C08F0000}"/>
    <cellStyle name="Note 13 2 4" xfId="36846" xr:uid="{00000000-0005-0000-0000-0000C18F0000}"/>
    <cellStyle name="Note 13 3" xfId="36847" xr:uid="{00000000-0005-0000-0000-0000C28F0000}"/>
    <cellStyle name="Note 13 3 2" xfId="36848" xr:uid="{00000000-0005-0000-0000-0000C38F0000}"/>
    <cellStyle name="Note 13 4" xfId="36849" xr:uid="{00000000-0005-0000-0000-0000C48F0000}"/>
    <cellStyle name="Note 13 5" xfId="36850" xr:uid="{00000000-0005-0000-0000-0000C58F0000}"/>
    <cellStyle name="Note 13 6" xfId="36851" xr:uid="{00000000-0005-0000-0000-0000C68F0000}"/>
    <cellStyle name="Note 13 7" xfId="36852" xr:uid="{00000000-0005-0000-0000-0000C78F0000}"/>
    <cellStyle name="Note 14" xfId="36853" xr:uid="{00000000-0005-0000-0000-0000C88F0000}"/>
    <cellStyle name="Note 14 2" xfId="36854" xr:uid="{00000000-0005-0000-0000-0000C98F0000}"/>
    <cellStyle name="Note 14 2 2" xfId="36855" xr:uid="{00000000-0005-0000-0000-0000CA8F0000}"/>
    <cellStyle name="Note 14 2 2 2" xfId="36856" xr:uid="{00000000-0005-0000-0000-0000CB8F0000}"/>
    <cellStyle name="Note 14 2 2 2 2" xfId="36857" xr:uid="{00000000-0005-0000-0000-0000CC8F0000}"/>
    <cellStyle name="Note 14 2 2 3" xfId="36858" xr:uid="{00000000-0005-0000-0000-0000CD8F0000}"/>
    <cellStyle name="Note 14 2 3" xfId="36859" xr:uid="{00000000-0005-0000-0000-0000CE8F0000}"/>
    <cellStyle name="Note 14 2 3 2" xfId="36860" xr:uid="{00000000-0005-0000-0000-0000CF8F0000}"/>
    <cellStyle name="Note 14 2 4" xfId="36861" xr:uid="{00000000-0005-0000-0000-0000D08F0000}"/>
    <cellStyle name="Note 14 2 5" xfId="36862" xr:uid="{00000000-0005-0000-0000-0000D18F0000}"/>
    <cellStyle name="Note 14 3" xfId="36863" xr:uid="{00000000-0005-0000-0000-0000D28F0000}"/>
    <cellStyle name="Note 14 3 2" xfId="36864" xr:uid="{00000000-0005-0000-0000-0000D38F0000}"/>
    <cellStyle name="Note 14 3 2 2" xfId="36865" xr:uid="{00000000-0005-0000-0000-0000D48F0000}"/>
    <cellStyle name="Note 14 3 3" xfId="36866" xr:uid="{00000000-0005-0000-0000-0000D58F0000}"/>
    <cellStyle name="Note 14 4" xfId="36867" xr:uid="{00000000-0005-0000-0000-0000D68F0000}"/>
    <cellStyle name="Note 14 4 2" xfId="36868" xr:uid="{00000000-0005-0000-0000-0000D78F0000}"/>
    <cellStyle name="Note 14 5" xfId="36869" xr:uid="{00000000-0005-0000-0000-0000D88F0000}"/>
    <cellStyle name="Note 14 5 2" xfId="36870" xr:uid="{00000000-0005-0000-0000-0000D98F0000}"/>
    <cellStyle name="Note 14 6" xfId="36871" xr:uid="{00000000-0005-0000-0000-0000DA8F0000}"/>
    <cellStyle name="Note 14 7" xfId="36872" xr:uid="{00000000-0005-0000-0000-0000DB8F0000}"/>
    <cellStyle name="Note 14 8" xfId="36873" xr:uid="{00000000-0005-0000-0000-0000DC8F0000}"/>
    <cellStyle name="Note 14 9" xfId="36874" xr:uid="{00000000-0005-0000-0000-0000DD8F0000}"/>
    <cellStyle name="Note 15" xfId="36875" xr:uid="{00000000-0005-0000-0000-0000DE8F0000}"/>
    <cellStyle name="Note 15 10" xfId="36876" xr:uid="{00000000-0005-0000-0000-0000DF8F0000}"/>
    <cellStyle name="Note 15 2" xfId="36877" xr:uid="{00000000-0005-0000-0000-0000E08F0000}"/>
    <cellStyle name="Note 15 2 2" xfId="36878" xr:uid="{00000000-0005-0000-0000-0000E18F0000}"/>
    <cellStyle name="Note 15 2 2 2" xfId="36879" xr:uid="{00000000-0005-0000-0000-0000E28F0000}"/>
    <cellStyle name="Note 15 2 3" xfId="36880" xr:uid="{00000000-0005-0000-0000-0000E38F0000}"/>
    <cellStyle name="Note 15 3" xfId="36881" xr:uid="{00000000-0005-0000-0000-0000E48F0000}"/>
    <cellStyle name="Note 15 3 2" xfId="36882" xr:uid="{00000000-0005-0000-0000-0000E58F0000}"/>
    <cellStyle name="Note 15 4" xfId="36883" xr:uid="{00000000-0005-0000-0000-0000E68F0000}"/>
    <cellStyle name="Note 15 4 2" xfId="36884" xr:uid="{00000000-0005-0000-0000-0000E78F0000}"/>
    <cellStyle name="Note 15 5" xfId="36885" xr:uid="{00000000-0005-0000-0000-0000E88F0000}"/>
    <cellStyle name="Note 15 5 2" xfId="36886" xr:uid="{00000000-0005-0000-0000-0000E98F0000}"/>
    <cellStyle name="Note 15 6" xfId="36887" xr:uid="{00000000-0005-0000-0000-0000EA8F0000}"/>
    <cellStyle name="Note 15 7" xfId="36888" xr:uid="{00000000-0005-0000-0000-0000EB8F0000}"/>
    <cellStyle name="Note 15 8" xfId="36889" xr:uid="{00000000-0005-0000-0000-0000EC8F0000}"/>
    <cellStyle name="Note 15 9" xfId="36890" xr:uid="{00000000-0005-0000-0000-0000ED8F0000}"/>
    <cellStyle name="Note 16" xfId="36891" xr:uid="{00000000-0005-0000-0000-0000EE8F0000}"/>
    <cellStyle name="Note 16 2" xfId="36892" xr:uid="{00000000-0005-0000-0000-0000EF8F0000}"/>
    <cellStyle name="Note 16 2 2" xfId="36893" xr:uid="{00000000-0005-0000-0000-0000F08F0000}"/>
    <cellStyle name="Note 16 2 2 2" xfId="36894" xr:uid="{00000000-0005-0000-0000-0000F18F0000}"/>
    <cellStyle name="Note 16 2 3" xfId="36895" xr:uid="{00000000-0005-0000-0000-0000F28F0000}"/>
    <cellStyle name="Note 16 3" xfId="36896" xr:uid="{00000000-0005-0000-0000-0000F38F0000}"/>
    <cellStyle name="Note 16 3 2" xfId="36897" xr:uid="{00000000-0005-0000-0000-0000F48F0000}"/>
    <cellStyle name="Note 16 4" xfId="36898" xr:uid="{00000000-0005-0000-0000-0000F58F0000}"/>
    <cellStyle name="Note 17" xfId="36899" xr:uid="{00000000-0005-0000-0000-0000F68F0000}"/>
    <cellStyle name="Note 17 2" xfId="36900" xr:uid="{00000000-0005-0000-0000-0000F78F0000}"/>
    <cellStyle name="Note 17 2 2" xfId="36901" xr:uid="{00000000-0005-0000-0000-0000F88F0000}"/>
    <cellStyle name="Note 17 2 2 2" xfId="36902" xr:uid="{00000000-0005-0000-0000-0000F98F0000}"/>
    <cellStyle name="Note 17 2 3" xfId="36903" xr:uid="{00000000-0005-0000-0000-0000FA8F0000}"/>
    <cellStyle name="Note 17 3" xfId="36904" xr:uid="{00000000-0005-0000-0000-0000FB8F0000}"/>
    <cellStyle name="Note 17 3 2" xfId="36905" xr:uid="{00000000-0005-0000-0000-0000FC8F0000}"/>
    <cellStyle name="Note 17 4" xfId="36906" xr:uid="{00000000-0005-0000-0000-0000FD8F0000}"/>
    <cellStyle name="Note 18" xfId="36907" xr:uid="{00000000-0005-0000-0000-0000FE8F0000}"/>
    <cellStyle name="Note 18 2" xfId="36908" xr:uid="{00000000-0005-0000-0000-0000FF8F0000}"/>
    <cellStyle name="Note 19" xfId="36909" xr:uid="{00000000-0005-0000-0000-000000900000}"/>
    <cellStyle name="Note 2" xfId="53" xr:uid="{00000000-0005-0000-0000-000001900000}"/>
    <cellStyle name="Note 2 10" xfId="36910" xr:uid="{00000000-0005-0000-0000-000002900000}"/>
    <cellStyle name="Note 2 10 10" xfId="36911" xr:uid="{00000000-0005-0000-0000-000003900000}"/>
    <cellStyle name="Note 2 10 11" xfId="36912" xr:uid="{00000000-0005-0000-0000-000004900000}"/>
    <cellStyle name="Note 2 10 12" xfId="36913" xr:uid="{00000000-0005-0000-0000-000005900000}"/>
    <cellStyle name="Note 2 10 13" xfId="36914" xr:uid="{00000000-0005-0000-0000-000006900000}"/>
    <cellStyle name="Note 2 10 2" xfId="36915" xr:uid="{00000000-0005-0000-0000-000007900000}"/>
    <cellStyle name="Note 2 10 2 10" xfId="36916" xr:uid="{00000000-0005-0000-0000-000008900000}"/>
    <cellStyle name="Note 2 10 2 11" xfId="36917" xr:uid="{00000000-0005-0000-0000-000009900000}"/>
    <cellStyle name="Note 2 10 2 2" xfId="36918" xr:uid="{00000000-0005-0000-0000-00000A900000}"/>
    <cellStyle name="Note 2 10 2 2 2" xfId="36919" xr:uid="{00000000-0005-0000-0000-00000B900000}"/>
    <cellStyle name="Note 2 10 2 2 2 2" xfId="36920" xr:uid="{00000000-0005-0000-0000-00000C900000}"/>
    <cellStyle name="Note 2 10 2 2 2 2 2" xfId="36921" xr:uid="{00000000-0005-0000-0000-00000D900000}"/>
    <cellStyle name="Note 2 10 2 2 2 3" xfId="36922" xr:uid="{00000000-0005-0000-0000-00000E900000}"/>
    <cellStyle name="Note 2 10 2 2 3" xfId="36923" xr:uid="{00000000-0005-0000-0000-00000F900000}"/>
    <cellStyle name="Note 2 10 2 2 3 2" xfId="36924" xr:uid="{00000000-0005-0000-0000-000010900000}"/>
    <cellStyle name="Note 2 10 2 2 4" xfId="36925" xr:uid="{00000000-0005-0000-0000-000011900000}"/>
    <cellStyle name="Note 2 10 2 2 5" xfId="36926" xr:uid="{00000000-0005-0000-0000-000012900000}"/>
    <cellStyle name="Note 2 10 2 2 6" xfId="36927" xr:uid="{00000000-0005-0000-0000-000013900000}"/>
    <cellStyle name="Note 2 10 2 2 7" xfId="36928" xr:uid="{00000000-0005-0000-0000-000014900000}"/>
    <cellStyle name="Note 2 10 2 2 8" xfId="36929" xr:uid="{00000000-0005-0000-0000-000015900000}"/>
    <cellStyle name="Note 2 10 2 3" xfId="36930" xr:uid="{00000000-0005-0000-0000-000016900000}"/>
    <cellStyle name="Note 2 10 2 3 2" xfId="36931" xr:uid="{00000000-0005-0000-0000-000017900000}"/>
    <cellStyle name="Note 2 10 2 3 2 2" xfId="36932" xr:uid="{00000000-0005-0000-0000-000018900000}"/>
    <cellStyle name="Note 2 10 2 3 2 2 2" xfId="36933" xr:uid="{00000000-0005-0000-0000-000019900000}"/>
    <cellStyle name="Note 2 10 2 3 2 3" xfId="36934" xr:uid="{00000000-0005-0000-0000-00001A900000}"/>
    <cellStyle name="Note 2 10 2 3 3" xfId="36935" xr:uid="{00000000-0005-0000-0000-00001B900000}"/>
    <cellStyle name="Note 2 10 2 3 3 2" xfId="36936" xr:uid="{00000000-0005-0000-0000-00001C900000}"/>
    <cellStyle name="Note 2 10 2 3 4" xfId="36937" xr:uid="{00000000-0005-0000-0000-00001D900000}"/>
    <cellStyle name="Note 2 10 2 3 5" xfId="36938" xr:uid="{00000000-0005-0000-0000-00001E900000}"/>
    <cellStyle name="Note 2 10 2 3 6" xfId="36939" xr:uid="{00000000-0005-0000-0000-00001F900000}"/>
    <cellStyle name="Note 2 10 2 3 7" xfId="36940" xr:uid="{00000000-0005-0000-0000-000020900000}"/>
    <cellStyle name="Note 2 10 2 3 8" xfId="36941" xr:uid="{00000000-0005-0000-0000-000021900000}"/>
    <cellStyle name="Note 2 10 2 4" xfId="36942" xr:uid="{00000000-0005-0000-0000-000022900000}"/>
    <cellStyle name="Note 2 10 2 4 2" xfId="36943" xr:uid="{00000000-0005-0000-0000-000023900000}"/>
    <cellStyle name="Note 2 10 2 4 2 2" xfId="36944" xr:uid="{00000000-0005-0000-0000-000024900000}"/>
    <cellStyle name="Note 2 10 2 4 2 2 2" xfId="36945" xr:uid="{00000000-0005-0000-0000-000025900000}"/>
    <cellStyle name="Note 2 10 2 4 2 3" xfId="36946" xr:uid="{00000000-0005-0000-0000-000026900000}"/>
    <cellStyle name="Note 2 10 2 4 3" xfId="36947" xr:uid="{00000000-0005-0000-0000-000027900000}"/>
    <cellStyle name="Note 2 10 2 4 3 2" xfId="36948" xr:uid="{00000000-0005-0000-0000-000028900000}"/>
    <cellStyle name="Note 2 10 2 4 4" xfId="36949" xr:uid="{00000000-0005-0000-0000-000029900000}"/>
    <cellStyle name="Note 2 10 2 4 5" xfId="36950" xr:uid="{00000000-0005-0000-0000-00002A900000}"/>
    <cellStyle name="Note 2 10 2 4 6" xfId="36951" xr:uid="{00000000-0005-0000-0000-00002B900000}"/>
    <cellStyle name="Note 2 10 2 4 7" xfId="36952" xr:uid="{00000000-0005-0000-0000-00002C900000}"/>
    <cellStyle name="Note 2 10 2 4 8" xfId="36953" xr:uid="{00000000-0005-0000-0000-00002D900000}"/>
    <cellStyle name="Note 2 10 2 5" xfId="36954" xr:uid="{00000000-0005-0000-0000-00002E900000}"/>
    <cellStyle name="Note 2 10 2 5 2" xfId="36955" xr:uid="{00000000-0005-0000-0000-00002F900000}"/>
    <cellStyle name="Note 2 10 2 5 2 2" xfId="36956" xr:uid="{00000000-0005-0000-0000-000030900000}"/>
    <cellStyle name="Note 2 10 2 5 3" xfId="36957" xr:uid="{00000000-0005-0000-0000-000031900000}"/>
    <cellStyle name="Note 2 10 2 6" xfId="36958" xr:uid="{00000000-0005-0000-0000-000032900000}"/>
    <cellStyle name="Note 2 10 2 6 2" xfId="36959" xr:uid="{00000000-0005-0000-0000-000033900000}"/>
    <cellStyle name="Note 2 10 2 7" xfId="36960" xr:uid="{00000000-0005-0000-0000-000034900000}"/>
    <cellStyle name="Note 2 10 2 8" xfId="36961" xr:uid="{00000000-0005-0000-0000-000035900000}"/>
    <cellStyle name="Note 2 10 2 9" xfId="36962" xr:uid="{00000000-0005-0000-0000-000036900000}"/>
    <cellStyle name="Note 2 10 3" xfId="36963" xr:uid="{00000000-0005-0000-0000-000037900000}"/>
    <cellStyle name="Note 2 10 3 10" xfId="36964" xr:uid="{00000000-0005-0000-0000-000038900000}"/>
    <cellStyle name="Note 2 10 3 11" xfId="36965" xr:uid="{00000000-0005-0000-0000-000039900000}"/>
    <cellStyle name="Note 2 10 3 2" xfId="36966" xr:uid="{00000000-0005-0000-0000-00003A900000}"/>
    <cellStyle name="Note 2 10 3 2 2" xfId="36967" xr:uid="{00000000-0005-0000-0000-00003B900000}"/>
    <cellStyle name="Note 2 10 3 2 2 2" xfId="36968" xr:uid="{00000000-0005-0000-0000-00003C900000}"/>
    <cellStyle name="Note 2 10 3 2 2 2 2" xfId="36969" xr:uid="{00000000-0005-0000-0000-00003D900000}"/>
    <cellStyle name="Note 2 10 3 2 2 3" xfId="36970" xr:uid="{00000000-0005-0000-0000-00003E900000}"/>
    <cellStyle name="Note 2 10 3 2 3" xfId="36971" xr:uid="{00000000-0005-0000-0000-00003F900000}"/>
    <cellStyle name="Note 2 10 3 2 3 2" xfId="36972" xr:uid="{00000000-0005-0000-0000-000040900000}"/>
    <cellStyle name="Note 2 10 3 2 4" xfId="36973" xr:uid="{00000000-0005-0000-0000-000041900000}"/>
    <cellStyle name="Note 2 10 3 2 5" xfId="36974" xr:uid="{00000000-0005-0000-0000-000042900000}"/>
    <cellStyle name="Note 2 10 3 2 6" xfId="36975" xr:uid="{00000000-0005-0000-0000-000043900000}"/>
    <cellStyle name="Note 2 10 3 2 7" xfId="36976" xr:uid="{00000000-0005-0000-0000-000044900000}"/>
    <cellStyle name="Note 2 10 3 2 8" xfId="36977" xr:uid="{00000000-0005-0000-0000-000045900000}"/>
    <cellStyle name="Note 2 10 3 3" xfId="36978" xr:uid="{00000000-0005-0000-0000-000046900000}"/>
    <cellStyle name="Note 2 10 3 3 2" xfId="36979" xr:uid="{00000000-0005-0000-0000-000047900000}"/>
    <cellStyle name="Note 2 10 3 3 2 2" xfId="36980" xr:uid="{00000000-0005-0000-0000-000048900000}"/>
    <cellStyle name="Note 2 10 3 3 2 2 2" xfId="36981" xr:uid="{00000000-0005-0000-0000-000049900000}"/>
    <cellStyle name="Note 2 10 3 3 2 3" xfId="36982" xr:uid="{00000000-0005-0000-0000-00004A900000}"/>
    <cellStyle name="Note 2 10 3 3 3" xfId="36983" xr:uid="{00000000-0005-0000-0000-00004B900000}"/>
    <cellStyle name="Note 2 10 3 3 3 2" xfId="36984" xr:uid="{00000000-0005-0000-0000-00004C900000}"/>
    <cellStyle name="Note 2 10 3 3 4" xfId="36985" xr:uid="{00000000-0005-0000-0000-00004D900000}"/>
    <cellStyle name="Note 2 10 3 3 5" xfId="36986" xr:uid="{00000000-0005-0000-0000-00004E900000}"/>
    <cellStyle name="Note 2 10 3 3 6" xfId="36987" xr:uid="{00000000-0005-0000-0000-00004F900000}"/>
    <cellStyle name="Note 2 10 3 3 7" xfId="36988" xr:uid="{00000000-0005-0000-0000-000050900000}"/>
    <cellStyle name="Note 2 10 3 3 8" xfId="36989" xr:uid="{00000000-0005-0000-0000-000051900000}"/>
    <cellStyle name="Note 2 10 3 4" xfId="36990" xr:uid="{00000000-0005-0000-0000-000052900000}"/>
    <cellStyle name="Note 2 10 3 4 2" xfId="36991" xr:uid="{00000000-0005-0000-0000-000053900000}"/>
    <cellStyle name="Note 2 10 3 4 2 2" xfId="36992" xr:uid="{00000000-0005-0000-0000-000054900000}"/>
    <cellStyle name="Note 2 10 3 4 2 2 2" xfId="36993" xr:uid="{00000000-0005-0000-0000-000055900000}"/>
    <cellStyle name="Note 2 10 3 4 2 3" xfId="36994" xr:uid="{00000000-0005-0000-0000-000056900000}"/>
    <cellStyle name="Note 2 10 3 4 3" xfId="36995" xr:uid="{00000000-0005-0000-0000-000057900000}"/>
    <cellStyle name="Note 2 10 3 4 3 2" xfId="36996" xr:uid="{00000000-0005-0000-0000-000058900000}"/>
    <cellStyle name="Note 2 10 3 4 4" xfId="36997" xr:uid="{00000000-0005-0000-0000-000059900000}"/>
    <cellStyle name="Note 2 10 3 4 5" xfId="36998" xr:uid="{00000000-0005-0000-0000-00005A900000}"/>
    <cellStyle name="Note 2 10 3 4 6" xfId="36999" xr:uid="{00000000-0005-0000-0000-00005B900000}"/>
    <cellStyle name="Note 2 10 3 4 7" xfId="37000" xr:uid="{00000000-0005-0000-0000-00005C900000}"/>
    <cellStyle name="Note 2 10 3 4 8" xfId="37001" xr:uid="{00000000-0005-0000-0000-00005D900000}"/>
    <cellStyle name="Note 2 10 3 5" xfId="37002" xr:uid="{00000000-0005-0000-0000-00005E900000}"/>
    <cellStyle name="Note 2 10 3 5 2" xfId="37003" xr:uid="{00000000-0005-0000-0000-00005F900000}"/>
    <cellStyle name="Note 2 10 3 5 2 2" xfId="37004" xr:uid="{00000000-0005-0000-0000-000060900000}"/>
    <cellStyle name="Note 2 10 3 5 3" xfId="37005" xr:uid="{00000000-0005-0000-0000-000061900000}"/>
    <cellStyle name="Note 2 10 3 6" xfId="37006" xr:uid="{00000000-0005-0000-0000-000062900000}"/>
    <cellStyle name="Note 2 10 3 6 2" xfId="37007" xr:uid="{00000000-0005-0000-0000-000063900000}"/>
    <cellStyle name="Note 2 10 3 7" xfId="37008" xr:uid="{00000000-0005-0000-0000-000064900000}"/>
    <cellStyle name="Note 2 10 3 8" xfId="37009" xr:uid="{00000000-0005-0000-0000-000065900000}"/>
    <cellStyle name="Note 2 10 3 9" xfId="37010" xr:uid="{00000000-0005-0000-0000-000066900000}"/>
    <cellStyle name="Note 2 10 4" xfId="37011" xr:uid="{00000000-0005-0000-0000-000067900000}"/>
    <cellStyle name="Note 2 10 4 2" xfId="37012" xr:uid="{00000000-0005-0000-0000-000068900000}"/>
    <cellStyle name="Note 2 10 4 2 2" xfId="37013" xr:uid="{00000000-0005-0000-0000-000069900000}"/>
    <cellStyle name="Note 2 10 4 2 2 2" xfId="37014" xr:uid="{00000000-0005-0000-0000-00006A900000}"/>
    <cellStyle name="Note 2 10 4 2 3" xfId="37015" xr:uid="{00000000-0005-0000-0000-00006B900000}"/>
    <cellStyle name="Note 2 10 4 3" xfId="37016" xr:uid="{00000000-0005-0000-0000-00006C900000}"/>
    <cellStyle name="Note 2 10 4 3 2" xfId="37017" xr:uid="{00000000-0005-0000-0000-00006D900000}"/>
    <cellStyle name="Note 2 10 4 4" xfId="37018" xr:uid="{00000000-0005-0000-0000-00006E900000}"/>
    <cellStyle name="Note 2 10 4 5" xfId="37019" xr:uid="{00000000-0005-0000-0000-00006F900000}"/>
    <cellStyle name="Note 2 10 4 6" xfId="37020" xr:uid="{00000000-0005-0000-0000-000070900000}"/>
    <cellStyle name="Note 2 10 4 7" xfId="37021" xr:uid="{00000000-0005-0000-0000-000071900000}"/>
    <cellStyle name="Note 2 10 4 8" xfId="37022" xr:uid="{00000000-0005-0000-0000-000072900000}"/>
    <cellStyle name="Note 2 10 5" xfId="37023" xr:uid="{00000000-0005-0000-0000-000073900000}"/>
    <cellStyle name="Note 2 10 5 2" xfId="37024" xr:uid="{00000000-0005-0000-0000-000074900000}"/>
    <cellStyle name="Note 2 10 5 2 2" xfId="37025" xr:uid="{00000000-0005-0000-0000-000075900000}"/>
    <cellStyle name="Note 2 10 5 2 2 2" xfId="37026" xr:uid="{00000000-0005-0000-0000-000076900000}"/>
    <cellStyle name="Note 2 10 5 2 3" xfId="37027" xr:uid="{00000000-0005-0000-0000-000077900000}"/>
    <cellStyle name="Note 2 10 5 3" xfId="37028" xr:uid="{00000000-0005-0000-0000-000078900000}"/>
    <cellStyle name="Note 2 10 5 3 2" xfId="37029" xr:uid="{00000000-0005-0000-0000-000079900000}"/>
    <cellStyle name="Note 2 10 5 4" xfId="37030" xr:uid="{00000000-0005-0000-0000-00007A900000}"/>
    <cellStyle name="Note 2 10 5 5" xfId="37031" xr:uid="{00000000-0005-0000-0000-00007B900000}"/>
    <cellStyle name="Note 2 10 5 6" xfId="37032" xr:uid="{00000000-0005-0000-0000-00007C900000}"/>
    <cellStyle name="Note 2 10 5 7" xfId="37033" xr:uid="{00000000-0005-0000-0000-00007D900000}"/>
    <cellStyle name="Note 2 10 5 8" xfId="37034" xr:uid="{00000000-0005-0000-0000-00007E900000}"/>
    <cellStyle name="Note 2 10 6" xfId="37035" xr:uid="{00000000-0005-0000-0000-00007F900000}"/>
    <cellStyle name="Note 2 10 6 2" xfId="37036" xr:uid="{00000000-0005-0000-0000-000080900000}"/>
    <cellStyle name="Note 2 10 6 2 2" xfId="37037" xr:uid="{00000000-0005-0000-0000-000081900000}"/>
    <cellStyle name="Note 2 10 6 2 2 2" xfId="37038" xr:uid="{00000000-0005-0000-0000-000082900000}"/>
    <cellStyle name="Note 2 10 6 2 3" xfId="37039" xr:uid="{00000000-0005-0000-0000-000083900000}"/>
    <cellStyle name="Note 2 10 6 3" xfId="37040" xr:uid="{00000000-0005-0000-0000-000084900000}"/>
    <cellStyle name="Note 2 10 6 3 2" xfId="37041" xr:uid="{00000000-0005-0000-0000-000085900000}"/>
    <cellStyle name="Note 2 10 6 4" xfId="37042" xr:uid="{00000000-0005-0000-0000-000086900000}"/>
    <cellStyle name="Note 2 10 6 5" xfId="37043" xr:uid="{00000000-0005-0000-0000-000087900000}"/>
    <cellStyle name="Note 2 10 6 6" xfId="37044" xr:uid="{00000000-0005-0000-0000-000088900000}"/>
    <cellStyle name="Note 2 10 6 7" xfId="37045" xr:uid="{00000000-0005-0000-0000-000089900000}"/>
    <cellStyle name="Note 2 10 6 8" xfId="37046" xr:uid="{00000000-0005-0000-0000-00008A900000}"/>
    <cellStyle name="Note 2 10 7" xfId="37047" xr:uid="{00000000-0005-0000-0000-00008B900000}"/>
    <cellStyle name="Note 2 10 7 2" xfId="37048" xr:uid="{00000000-0005-0000-0000-00008C900000}"/>
    <cellStyle name="Note 2 10 7 2 2" xfId="37049" xr:uid="{00000000-0005-0000-0000-00008D900000}"/>
    <cellStyle name="Note 2 10 7 3" xfId="37050" xr:uid="{00000000-0005-0000-0000-00008E900000}"/>
    <cellStyle name="Note 2 10 8" xfId="37051" xr:uid="{00000000-0005-0000-0000-00008F900000}"/>
    <cellStyle name="Note 2 10 8 2" xfId="37052" xr:uid="{00000000-0005-0000-0000-000090900000}"/>
    <cellStyle name="Note 2 10 9" xfId="37053" xr:uid="{00000000-0005-0000-0000-000091900000}"/>
    <cellStyle name="Note 2 11" xfId="37054" xr:uid="{00000000-0005-0000-0000-000092900000}"/>
    <cellStyle name="Note 2 11 10" xfId="37055" xr:uid="{00000000-0005-0000-0000-000093900000}"/>
    <cellStyle name="Note 2 11 11" xfId="37056" xr:uid="{00000000-0005-0000-0000-000094900000}"/>
    <cellStyle name="Note 2 11 2" xfId="37057" xr:uid="{00000000-0005-0000-0000-000095900000}"/>
    <cellStyle name="Note 2 11 2 2" xfId="37058" xr:uid="{00000000-0005-0000-0000-000096900000}"/>
    <cellStyle name="Note 2 11 2 2 2" xfId="37059" xr:uid="{00000000-0005-0000-0000-000097900000}"/>
    <cellStyle name="Note 2 11 2 2 2 2" xfId="37060" xr:uid="{00000000-0005-0000-0000-000098900000}"/>
    <cellStyle name="Note 2 11 2 2 3" xfId="37061" xr:uid="{00000000-0005-0000-0000-000099900000}"/>
    <cellStyle name="Note 2 11 2 3" xfId="37062" xr:uid="{00000000-0005-0000-0000-00009A900000}"/>
    <cellStyle name="Note 2 11 2 3 2" xfId="37063" xr:uid="{00000000-0005-0000-0000-00009B900000}"/>
    <cellStyle name="Note 2 11 2 4" xfId="37064" xr:uid="{00000000-0005-0000-0000-00009C900000}"/>
    <cellStyle name="Note 2 11 2 5" xfId="37065" xr:uid="{00000000-0005-0000-0000-00009D900000}"/>
    <cellStyle name="Note 2 11 2 6" xfId="37066" xr:uid="{00000000-0005-0000-0000-00009E900000}"/>
    <cellStyle name="Note 2 11 2 7" xfId="37067" xr:uid="{00000000-0005-0000-0000-00009F900000}"/>
    <cellStyle name="Note 2 11 2 8" xfId="37068" xr:uid="{00000000-0005-0000-0000-0000A0900000}"/>
    <cellStyle name="Note 2 11 3" xfId="37069" xr:uid="{00000000-0005-0000-0000-0000A1900000}"/>
    <cellStyle name="Note 2 11 3 2" xfId="37070" xr:uid="{00000000-0005-0000-0000-0000A2900000}"/>
    <cellStyle name="Note 2 11 3 2 2" xfId="37071" xr:uid="{00000000-0005-0000-0000-0000A3900000}"/>
    <cellStyle name="Note 2 11 3 2 2 2" xfId="37072" xr:uid="{00000000-0005-0000-0000-0000A4900000}"/>
    <cellStyle name="Note 2 11 3 2 3" xfId="37073" xr:uid="{00000000-0005-0000-0000-0000A5900000}"/>
    <cellStyle name="Note 2 11 3 3" xfId="37074" xr:uid="{00000000-0005-0000-0000-0000A6900000}"/>
    <cellStyle name="Note 2 11 3 3 2" xfId="37075" xr:uid="{00000000-0005-0000-0000-0000A7900000}"/>
    <cellStyle name="Note 2 11 3 4" xfId="37076" xr:uid="{00000000-0005-0000-0000-0000A8900000}"/>
    <cellStyle name="Note 2 11 3 5" xfId="37077" xr:uid="{00000000-0005-0000-0000-0000A9900000}"/>
    <cellStyle name="Note 2 11 3 6" xfId="37078" xr:uid="{00000000-0005-0000-0000-0000AA900000}"/>
    <cellStyle name="Note 2 11 3 7" xfId="37079" xr:uid="{00000000-0005-0000-0000-0000AB900000}"/>
    <cellStyle name="Note 2 11 3 8" xfId="37080" xr:uid="{00000000-0005-0000-0000-0000AC900000}"/>
    <cellStyle name="Note 2 11 4" xfId="37081" xr:uid="{00000000-0005-0000-0000-0000AD900000}"/>
    <cellStyle name="Note 2 11 4 2" xfId="37082" xr:uid="{00000000-0005-0000-0000-0000AE900000}"/>
    <cellStyle name="Note 2 11 4 2 2" xfId="37083" xr:uid="{00000000-0005-0000-0000-0000AF900000}"/>
    <cellStyle name="Note 2 11 4 2 2 2" xfId="37084" xr:uid="{00000000-0005-0000-0000-0000B0900000}"/>
    <cellStyle name="Note 2 11 4 2 3" xfId="37085" xr:uid="{00000000-0005-0000-0000-0000B1900000}"/>
    <cellStyle name="Note 2 11 4 3" xfId="37086" xr:uid="{00000000-0005-0000-0000-0000B2900000}"/>
    <cellStyle name="Note 2 11 4 3 2" xfId="37087" xr:uid="{00000000-0005-0000-0000-0000B3900000}"/>
    <cellStyle name="Note 2 11 4 4" xfId="37088" xr:uid="{00000000-0005-0000-0000-0000B4900000}"/>
    <cellStyle name="Note 2 11 4 5" xfId="37089" xr:uid="{00000000-0005-0000-0000-0000B5900000}"/>
    <cellStyle name="Note 2 11 4 6" xfId="37090" xr:uid="{00000000-0005-0000-0000-0000B6900000}"/>
    <cellStyle name="Note 2 11 4 7" xfId="37091" xr:uid="{00000000-0005-0000-0000-0000B7900000}"/>
    <cellStyle name="Note 2 11 4 8" xfId="37092" xr:uid="{00000000-0005-0000-0000-0000B8900000}"/>
    <cellStyle name="Note 2 11 5" xfId="37093" xr:uid="{00000000-0005-0000-0000-0000B9900000}"/>
    <cellStyle name="Note 2 11 5 2" xfId="37094" xr:uid="{00000000-0005-0000-0000-0000BA900000}"/>
    <cellStyle name="Note 2 11 5 2 2" xfId="37095" xr:uid="{00000000-0005-0000-0000-0000BB900000}"/>
    <cellStyle name="Note 2 11 5 3" xfId="37096" xr:uid="{00000000-0005-0000-0000-0000BC900000}"/>
    <cellStyle name="Note 2 11 6" xfId="37097" xr:uid="{00000000-0005-0000-0000-0000BD900000}"/>
    <cellStyle name="Note 2 11 6 2" xfId="37098" xr:uid="{00000000-0005-0000-0000-0000BE900000}"/>
    <cellStyle name="Note 2 11 7" xfId="37099" xr:uid="{00000000-0005-0000-0000-0000BF900000}"/>
    <cellStyle name="Note 2 11 8" xfId="37100" xr:uid="{00000000-0005-0000-0000-0000C0900000}"/>
    <cellStyle name="Note 2 11 9" xfId="37101" xr:uid="{00000000-0005-0000-0000-0000C1900000}"/>
    <cellStyle name="Note 2 12" xfId="37102" xr:uid="{00000000-0005-0000-0000-0000C2900000}"/>
    <cellStyle name="Note 2 12 10" xfId="37103" xr:uid="{00000000-0005-0000-0000-0000C3900000}"/>
    <cellStyle name="Note 2 12 11" xfId="37104" xr:uid="{00000000-0005-0000-0000-0000C4900000}"/>
    <cellStyle name="Note 2 12 2" xfId="37105" xr:uid="{00000000-0005-0000-0000-0000C5900000}"/>
    <cellStyle name="Note 2 12 2 2" xfId="37106" xr:uid="{00000000-0005-0000-0000-0000C6900000}"/>
    <cellStyle name="Note 2 12 2 2 2" xfId="37107" xr:uid="{00000000-0005-0000-0000-0000C7900000}"/>
    <cellStyle name="Note 2 12 2 2 2 2" xfId="37108" xr:uid="{00000000-0005-0000-0000-0000C8900000}"/>
    <cellStyle name="Note 2 12 2 2 3" xfId="37109" xr:uid="{00000000-0005-0000-0000-0000C9900000}"/>
    <cellStyle name="Note 2 12 2 3" xfId="37110" xr:uid="{00000000-0005-0000-0000-0000CA900000}"/>
    <cellStyle name="Note 2 12 2 3 2" xfId="37111" xr:uid="{00000000-0005-0000-0000-0000CB900000}"/>
    <cellStyle name="Note 2 12 2 4" xfId="37112" xr:uid="{00000000-0005-0000-0000-0000CC900000}"/>
    <cellStyle name="Note 2 12 2 5" xfId="37113" xr:uid="{00000000-0005-0000-0000-0000CD900000}"/>
    <cellStyle name="Note 2 12 2 6" xfId="37114" xr:uid="{00000000-0005-0000-0000-0000CE900000}"/>
    <cellStyle name="Note 2 12 2 7" xfId="37115" xr:uid="{00000000-0005-0000-0000-0000CF900000}"/>
    <cellStyle name="Note 2 12 2 8" xfId="37116" xr:uid="{00000000-0005-0000-0000-0000D0900000}"/>
    <cellStyle name="Note 2 12 3" xfId="37117" xr:uid="{00000000-0005-0000-0000-0000D1900000}"/>
    <cellStyle name="Note 2 12 3 2" xfId="37118" xr:uid="{00000000-0005-0000-0000-0000D2900000}"/>
    <cellStyle name="Note 2 12 3 2 2" xfId="37119" xr:uid="{00000000-0005-0000-0000-0000D3900000}"/>
    <cellStyle name="Note 2 12 3 2 2 2" xfId="37120" xr:uid="{00000000-0005-0000-0000-0000D4900000}"/>
    <cellStyle name="Note 2 12 3 2 3" xfId="37121" xr:uid="{00000000-0005-0000-0000-0000D5900000}"/>
    <cellStyle name="Note 2 12 3 3" xfId="37122" xr:uid="{00000000-0005-0000-0000-0000D6900000}"/>
    <cellStyle name="Note 2 12 3 3 2" xfId="37123" xr:uid="{00000000-0005-0000-0000-0000D7900000}"/>
    <cellStyle name="Note 2 12 3 4" xfId="37124" xr:uid="{00000000-0005-0000-0000-0000D8900000}"/>
    <cellStyle name="Note 2 12 3 5" xfId="37125" xr:uid="{00000000-0005-0000-0000-0000D9900000}"/>
    <cellStyle name="Note 2 12 3 6" xfId="37126" xr:uid="{00000000-0005-0000-0000-0000DA900000}"/>
    <cellStyle name="Note 2 12 3 7" xfId="37127" xr:uid="{00000000-0005-0000-0000-0000DB900000}"/>
    <cellStyle name="Note 2 12 3 8" xfId="37128" xr:uid="{00000000-0005-0000-0000-0000DC900000}"/>
    <cellStyle name="Note 2 12 4" xfId="37129" xr:uid="{00000000-0005-0000-0000-0000DD900000}"/>
    <cellStyle name="Note 2 12 4 2" xfId="37130" xr:uid="{00000000-0005-0000-0000-0000DE900000}"/>
    <cellStyle name="Note 2 12 4 2 2" xfId="37131" xr:uid="{00000000-0005-0000-0000-0000DF900000}"/>
    <cellStyle name="Note 2 12 4 2 2 2" xfId="37132" xr:uid="{00000000-0005-0000-0000-0000E0900000}"/>
    <cellStyle name="Note 2 12 4 2 3" xfId="37133" xr:uid="{00000000-0005-0000-0000-0000E1900000}"/>
    <cellStyle name="Note 2 12 4 3" xfId="37134" xr:uid="{00000000-0005-0000-0000-0000E2900000}"/>
    <cellStyle name="Note 2 12 4 3 2" xfId="37135" xr:uid="{00000000-0005-0000-0000-0000E3900000}"/>
    <cellStyle name="Note 2 12 4 4" xfId="37136" xr:uid="{00000000-0005-0000-0000-0000E4900000}"/>
    <cellStyle name="Note 2 12 4 5" xfId="37137" xr:uid="{00000000-0005-0000-0000-0000E5900000}"/>
    <cellStyle name="Note 2 12 4 6" xfId="37138" xr:uid="{00000000-0005-0000-0000-0000E6900000}"/>
    <cellStyle name="Note 2 12 4 7" xfId="37139" xr:uid="{00000000-0005-0000-0000-0000E7900000}"/>
    <cellStyle name="Note 2 12 4 8" xfId="37140" xr:uid="{00000000-0005-0000-0000-0000E8900000}"/>
    <cellStyle name="Note 2 12 5" xfId="37141" xr:uid="{00000000-0005-0000-0000-0000E9900000}"/>
    <cellStyle name="Note 2 12 5 2" xfId="37142" xr:uid="{00000000-0005-0000-0000-0000EA900000}"/>
    <cellStyle name="Note 2 12 5 2 2" xfId="37143" xr:uid="{00000000-0005-0000-0000-0000EB900000}"/>
    <cellStyle name="Note 2 12 5 3" xfId="37144" xr:uid="{00000000-0005-0000-0000-0000EC900000}"/>
    <cellStyle name="Note 2 12 6" xfId="37145" xr:uid="{00000000-0005-0000-0000-0000ED900000}"/>
    <cellStyle name="Note 2 12 6 2" xfId="37146" xr:uid="{00000000-0005-0000-0000-0000EE900000}"/>
    <cellStyle name="Note 2 12 7" xfId="37147" xr:uid="{00000000-0005-0000-0000-0000EF900000}"/>
    <cellStyle name="Note 2 12 8" xfId="37148" xr:uid="{00000000-0005-0000-0000-0000F0900000}"/>
    <cellStyle name="Note 2 12 9" xfId="37149" xr:uid="{00000000-0005-0000-0000-0000F1900000}"/>
    <cellStyle name="Note 2 13" xfId="37150" xr:uid="{00000000-0005-0000-0000-0000F2900000}"/>
    <cellStyle name="Note 2 13 2" xfId="37151" xr:uid="{00000000-0005-0000-0000-0000F3900000}"/>
    <cellStyle name="Note 2 13 2 2" xfId="37152" xr:uid="{00000000-0005-0000-0000-0000F4900000}"/>
    <cellStyle name="Note 2 13 2 2 2" xfId="37153" xr:uid="{00000000-0005-0000-0000-0000F5900000}"/>
    <cellStyle name="Note 2 13 2 3" xfId="37154" xr:uid="{00000000-0005-0000-0000-0000F6900000}"/>
    <cellStyle name="Note 2 13 3" xfId="37155" xr:uid="{00000000-0005-0000-0000-0000F7900000}"/>
    <cellStyle name="Note 2 13 3 2" xfId="37156" xr:uid="{00000000-0005-0000-0000-0000F8900000}"/>
    <cellStyle name="Note 2 13 4" xfId="37157" xr:uid="{00000000-0005-0000-0000-0000F9900000}"/>
    <cellStyle name="Note 2 13 5" xfId="37158" xr:uid="{00000000-0005-0000-0000-0000FA900000}"/>
    <cellStyle name="Note 2 13 6" xfId="37159" xr:uid="{00000000-0005-0000-0000-0000FB900000}"/>
    <cellStyle name="Note 2 13 7" xfId="37160" xr:uid="{00000000-0005-0000-0000-0000FC900000}"/>
    <cellStyle name="Note 2 13 8" xfId="37161" xr:uid="{00000000-0005-0000-0000-0000FD900000}"/>
    <cellStyle name="Note 2 14" xfId="37162" xr:uid="{00000000-0005-0000-0000-0000FE900000}"/>
    <cellStyle name="Note 2 14 2" xfId="37163" xr:uid="{00000000-0005-0000-0000-0000FF900000}"/>
    <cellStyle name="Note 2 14 2 2" xfId="37164" xr:uid="{00000000-0005-0000-0000-000000910000}"/>
    <cellStyle name="Note 2 14 2 2 2" xfId="37165" xr:uid="{00000000-0005-0000-0000-000001910000}"/>
    <cellStyle name="Note 2 14 2 3" xfId="37166" xr:uid="{00000000-0005-0000-0000-000002910000}"/>
    <cellStyle name="Note 2 14 3" xfId="37167" xr:uid="{00000000-0005-0000-0000-000003910000}"/>
    <cellStyle name="Note 2 14 3 2" xfId="37168" xr:uid="{00000000-0005-0000-0000-000004910000}"/>
    <cellStyle name="Note 2 14 4" xfId="37169" xr:uid="{00000000-0005-0000-0000-000005910000}"/>
    <cellStyle name="Note 2 14 5" xfId="37170" xr:uid="{00000000-0005-0000-0000-000006910000}"/>
    <cellStyle name="Note 2 14 6" xfId="37171" xr:uid="{00000000-0005-0000-0000-000007910000}"/>
    <cellStyle name="Note 2 14 7" xfId="37172" xr:uid="{00000000-0005-0000-0000-000008910000}"/>
    <cellStyle name="Note 2 14 8" xfId="37173" xr:uid="{00000000-0005-0000-0000-000009910000}"/>
    <cellStyle name="Note 2 15" xfId="37174" xr:uid="{00000000-0005-0000-0000-00000A910000}"/>
    <cellStyle name="Note 2 15 2" xfId="37175" xr:uid="{00000000-0005-0000-0000-00000B910000}"/>
    <cellStyle name="Note 2 15 2 2" xfId="37176" xr:uid="{00000000-0005-0000-0000-00000C910000}"/>
    <cellStyle name="Note 2 15 2 2 2" xfId="37177" xr:uid="{00000000-0005-0000-0000-00000D910000}"/>
    <cellStyle name="Note 2 15 2 3" xfId="37178" xr:uid="{00000000-0005-0000-0000-00000E910000}"/>
    <cellStyle name="Note 2 15 3" xfId="37179" xr:uid="{00000000-0005-0000-0000-00000F910000}"/>
    <cellStyle name="Note 2 15 3 2" xfId="37180" xr:uid="{00000000-0005-0000-0000-000010910000}"/>
    <cellStyle name="Note 2 15 4" xfId="37181" xr:uid="{00000000-0005-0000-0000-000011910000}"/>
    <cellStyle name="Note 2 15 5" xfId="37182" xr:uid="{00000000-0005-0000-0000-000012910000}"/>
    <cellStyle name="Note 2 15 6" xfId="37183" xr:uid="{00000000-0005-0000-0000-000013910000}"/>
    <cellStyle name="Note 2 15 7" xfId="37184" xr:uid="{00000000-0005-0000-0000-000014910000}"/>
    <cellStyle name="Note 2 15 8" xfId="37185" xr:uid="{00000000-0005-0000-0000-000015910000}"/>
    <cellStyle name="Note 2 16" xfId="37186" xr:uid="{00000000-0005-0000-0000-000016910000}"/>
    <cellStyle name="Note 2 16 2" xfId="37187" xr:uid="{00000000-0005-0000-0000-000017910000}"/>
    <cellStyle name="Note 2 16 2 2" xfId="37188" xr:uid="{00000000-0005-0000-0000-000018910000}"/>
    <cellStyle name="Note 2 16 2 2 2" xfId="37189" xr:uid="{00000000-0005-0000-0000-000019910000}"/>
    <cellStyle name="Note 2 16 2 3" xfId="37190" xr:uid="{00000000-0005-0000-0000-00001A910000}"/>
    <cellStyle name="Note 2 16 3" xfId="37191" xr:uid="{00000000-0005-0000-0000-00001B910000}"/>
    <cellStyle name="Note 2 16 3 2" xfId="37192" xr:uid="{00000000-0005-0000-0000-00001C910000}"/>
    <cellStyle name="Note 2 16 4" xfId="37193" xr:uid="{00000000-0005-0000-0000-00001D910000}"/>
    <cellStyle name="Note 2 16 5" xfId="37194" xr:uid="{00000000-0005-0000-0000-00001E910000}"/>
    <cellStyle name="Note 2 16 6" xfId="37195" xr:uid="{00000000-0005-0000-0000-00001F910000}"/>
    <cellStyle name="Note 2 16 7" xfId="37196" xr:uid="{00000000-0005-0000-0000-000020910000}"/>
    <cellStyle name="Note 2 17" xfId="37197" xr:uid="{00000000-0005-0000-0000-000021910000}"/>
    <cellStyle name="Note 2 17 2" xfId="37198" xr:uid="{00000000-0005-0000-0000-000022910000}"/>
    <cellStyle name="Note 2 17 2 2" xfId="37199" xr:uid="{00000000-0005-0000-0000-000023910000}"/>
    <cellStyle name="Note 2 17 2 2 2" xfId="37200" xr:uid="{00000000-0005-0000-0000-000024910000}"/>
    <cellStyle name="Note 2 17 2 3" xfId="37201" xr:uid="{00000000-0005-0000-0000-000025910000}"/>
    <cellStyle name="Note 2 17 3" xfId="37202" xr:uid="{00000000-0005-0000-0000-000026910000}"/>
    <cellStyle name="Note 2 17 3 2" xfId="37203" xr:uid="{00000000-0005-0000-0000-000027910000}"/>
    <cellStyle name="Note 2 17 4" xfId="37204" xr:uid="{00000000-0005-0000-0000-000028910000}"/>
    <cellStyle name="Note 2 17 5" xfId="37205" xr:uid="{00000000-0005-0000-0000-000029910000}"/>
    <cellStyle name="Note 2 17 6" xfId="37206" xr:uid="{00000000-0005-0000-0000-00002A910000}"/>
    <cellStyle name="Note 2 17 7" xfId="37207" xr:uid="{00000000-0005-0000-0000-00002B910000}"/>
    <cellStyle name="Note 2 18" xfId="37208" xr:uid="{00000000-0005-0000-0000-00002C910000}"/>
    <cellStyle name="Note 2 18 10" xfId="37209" xr:uid="{00000000-0005-0000-0000-00002D910000}"/>
    <cellStyle name="Note 2 18 11" xfId="37210" xr:uid="{00000000-0005-0000-0000-00002E910000}"/>
    <cellStyle name="Note 2 18 12" xfId="37211" xr:uid="{00000000-0005-0000-0000-00002F910000}"/>
    <cellStyle name="Note 2 18 13" xfId="37212" xr:uid="{00000000-0005-0000-0000-000030910000}"/>
    <cellStyle name="Note 2 18 14" xfId="37213" xr:uid="{00000000-0005-0000-0000-000031910000}"/>
    <cellStyle name="Note 2 18 15" xfId="37214" xr:uid="{00000000-0005-0000-0000-000032910000}"/>
    <cellStyle name="Note 2 18 2" xfId="37215" xr:uid="{00000000-0005-0000-0000-000033910000}"/>
    <cellStyle name="Note 2 18 2 10" xfId="37216" xr:uid="{00000000-0005-0000-0000-000034910000}"/>
    <cellStyle name="Note 2 18 2 11" xfId="37217" xr:uid="{00000000-0005-0000-0000-000035910000}"/>
    <cellStyle name="Note 2 18 2 12" xfId="37218" xr:uid="{00000000-0005-0000-0000-000036910000}"/>
    <cellStyle name="Note 2 18 2 2" xfId="37219" xr:uid="{00000000-0005-0000-0000-000037910000}"/>
    <cellStyle name="Note 2 18 2 2 10" xfId="37220" xr:uid="{00000000-0005-0000-0000-000038910000}"/>
    <cellStyle name="Note 2 18 2 2 11" xfId="37221" xr:uid="{00000000-0005-0000-0000-000039910000}"/>
    <cellStyle name="Note 2 18 2 2 2" xfId="37222" xr:uid="{00000000-0005-0000-0000-00003A910000}"/>
    <cellStyle name="Note 2 18 2 2 2 2" xfId="37223" xr:uid="{00000000-0005-0000-0000-00003B910000}"/>
    <cellStyle name="Note 2 18 2 2 2 3" xfId="37224" xr:uid="{00000000-0005-0000-0000-00003C910000}"/>
    <cellStyle name="Note 2 18 2 2 2 4" xfId="37225" xr:uid="{00000000-0005-0000-0000-00003D910000}"/>
    <cellStyle name="Note 2 18 2 2 2 5" xfId="37226" xr:uid="{00000000-0005-0000-0000-00003E910000}"/>
    <cellStyle name="Note 2 18 2 2 3" xfId="37227" xr:uid="{00000000-0005-0000-0000-00003F910000}"/>
    <cellStyle name="Note 2 18 2 2 3 2" xfId="37228" xr:uid="{00000000-0005-0000-0000-000040910000}"/>
    <cellStyle name="Note 2 18 2 2 4" xfId="37229" xr:uid="{00000000-0005-0000-0000-000041910000}"/>
    <cellStyle name="Note 2 18 2 2 4 2" xfId="37230" xr:uid="{00000000-0005-0000-0000-000042910000}"/>
    <cellStyle name="Note 2 18 2 2 5" xfId="37231" xr:uid="{00000000-0005-0000-0000-000043910000}"/>
    <cellStyle name="Note 2 18 2 2 6" xfId="37232" xr:uid="{00000000-0005-0000-0000-000044910000}"/>
    <cellStyle name="Note 2 18 2 2 7" xfId="37233" xr:uid="{00000000-0005-0000-0000-000045910000}"/>
    <cellStyle name="Note 2 18 2 2 8" xfId="37234" xr:uid="{00000000-0005-0000-0000-000046910000}"/>
    <cellStyle name="Note 2 18 2 2 9" xfId="37235" xr:uid="{00000000-0005-0000-0000-000047910000}"/>
    <cellStyle name="Note 2 18 2 3" xfId="37236" xr:uid="{00000000-0005-0000-0000-000048910000}"/>
    <cellStyle name="Note 2 18 2 3 2" xfId="37237" xr:uid="{00000000-0005-0000-0000-000049910000}"/>
    <cellStyle name="Note 2 18 2 3 3" xfId="37238" xr:uid="{00000000-0005-0000-0000-00004A910000}"/>
    <cellStyle name="Note 2 18 2 3 4" xfId="37239" xr:uid="{00000000-0005-0000-0000-00004B910000}"/>
    <cellStyle name="Note 2 18 2 3 5" xfId="37240" xr:uid="{00000000-0005-0000-0000-00004C910000}"/>
    <cellStyle name="Note 2 18 2 4" xfId="37241" xr:uid="{00000000-0005-0000-0000-00004D910000}"/>
    <cellStyle name="Note 2 18 2 4 2" xfId="37242" xr:uid="{00000000-0005-0000-0000-00004E910000}"/>
    <cellStyle name="Note 2 18 2 5" xfId="37243" xr:uid="{00000000-0005-0000-0000-00004F910000}"/>
    <cellStyle name="Note 2 18 2 5 2" xfId="37244" xr:uid="{00000000-0005-0000-0000-000050910000}"/>
    <cellStyle name="Note 2 18 2 6" xfId="37245" xr:uid="{00000000-0005-0000-0000-000051910000}"/>
    <cellStyle name="Note 2 18 2 7" xfId="37246" xr:uid="{00000000-0005-0000-0000-000052910000}"/>
    <cellStyle name="Note 2 18 2 8" xfId="37247" xr:uid="{00000000-0005-0000-0000-000053910000}"/>
    <cellStyle name="Note 2 18 2 9" xfId="37248" xr:uid="{00000000-0005-0000-0000-000054910000}"/>
    <cellStyle name="Note 2 18 3" xfId="37249" xr:uid="{00000000-0005-0000-0000-000055910000}"/>
    <cellStyle name="Note 2 18 3 10" xfId="37250" xr:uid="{00000000-0005-0000-0000-000056910000}"/>
    <cellStyle name="Note 2 18 3 11" xfId="37251" xr:uid="{00000000-0005-0000-0000-000057910000}"/>
    <cellStyle name="Note 2 18 3 2" xfId="37252" xr:uid="{00000000-0005-0000-0000-000058910000}"/>
    <cellStyle name="Note 2 18 3 2 2" xfId="37253" xr:uid="{00000000-0005-0000-0000-000059910000}"/>
    <cellStyle name="Note 2 18 3 2 3" xfId="37254" xr:uid="{00000000-0005-0000-0000-00005A910000}"/>
    <cellStyle name="Note 2 18 3 2 4" xfId="37255" xr:uid="{00000000-0005-0000-0000-00005B910000}"/>
    <cellStyle name="Note 2 18 3 2 5" xfId="37256" xr:uid="{00000000-0005-0000-0000-00005C910000}"/>
    <cellStyle name="Note 2 18 3 3" xfId="37257" xr:uid="{00000000-0005-0000-0000-00005D910000}"/>
    <cellStyle name="Note 2 18 3 3 2" xfId="37258" xr:uid="{00000000-0005-0000-0000-00005E910000}"/>
    <cellStyle name="Note 2 18 3 4" xfId="37259" xr:uid="{00000000-0005-0000-0000-00005F910000}"/>
    <cellStyle name="Note 2 18 3 4 2" xfId="37260" xr:uid="{00000000-0005-0000-0000-000060910000}"/>
    <cellStyle name="Note 2 18 3 5" xfId="37261" xr:uid="{00000000-0005-0000-0000-000061910000}"/>
    <cellStyle name="Note 2 18 3 6" xfId="37262" xr:uid="{00000000-0005-0000-0000-000062910000}"/>
    <cellStyle name="Note 2 18 3 7" xfId="37263" xr:uid="{00000000-0005-0000-0000-000063910000}"/>
    <cellStyle name="Note 2 18 3 8" xfId="37264" xr:uid="{00000000-0005-0000-0000-000064910000}"/>
    <cellStyle name="Note 2 18 3 9" xfId="37265" xr:uid="{00000000-0005-0000-0000-000065910000}"/>
    <cellStyle name="Note 2 18 4" xfId="37266" xr:uid="{00000000-0005-0000-0000-000066910000}"/>
    <cellStyle name="Note 2 18 4 10" xfId="37267" xr:uid="{00000000-0005-0000-0000-000067910000}"/>
    <cellStyle name="Note 2 18 4 2" xfId="37268" xr:uid="{00000000-0005-0000-0000-000068910000}"/>
    <cellStyle name="Note 2 18 4 2 2" xfId="37269" xr:uid="{00000000-0005-0000-0000-000069910000}"/>
    <cellStyle name="Note 2 18 4 3" xfId="37270" xr:uid="{00000000-0005-0000-0000-00006A910000}"/>
    <cellStyle name="Note 2 18 4 3 2" xfId="37271" xr:uid="{00000000-0005-0000-0000-00006B910000}"/>
    <cellStyle name="Note 2 18 4 4" xfId="37272" xr:uid="{00000000-0005-0000-0000-00006C910000}"/>
    <cellStyle name="Note 2 18 4 5" xfId="37273" xr:uid="{00000000-0005-0000-0000-00006D910000}"/>
    <cellStyle name="Note 2 18 4 6" xfId="37274" xr:uid="{00000000-0005-0000-0000-00006E910000}"/>
    <cellStyle name="Note 2 18 4 7" xfId="37275" xr:uid="{00000000-0005-0000-0000-00006F910000}"/>
    <cellStyle name="Note 2 18 4 8" xfId="37276" xr:uid="{00000000-0005-0000-0000-000070910000}"/>
    <cellStyle name="Note 2 18 4 9" xfId="37277" xr:uid="{00000000-0005-0000-0000-000071910000}"/>
    <cellStyle name="Note 2 18 5" xfId="37278" xr:uid="{00000000-0005-0000-0000-000072910000}"/>
    <cellStyle name="Note 2 18 5 10" xfId="37279" xr:uid="{00000000-0005-0000-0000-000073910000}"/>
    <cellStyle name="Note 2 18 5 2" xfId="37280" xr:uid="{00000000-0005-0000-0000-000074910000}"/>
    <cellStyle name="Note 2 18 5 2 2" xfId="37281" xr:uid="{00000000-0005-0000-0000-000075910000}"/>
    <cellStyle name="Note 2 18 5 3" xfId="37282" xr:uid="{00000000-0005-0000-0000-000076910000}"/>
    <cellStyle name="Note 2 18 5 3 2" xfId="37283" xr:uid="{00000000-0005-0000-0000-000077910000}"/>
    <cellStyle name="Note 2 18 5 4" xfId="37284" xr:uid="{00000000-0005-0000-0000-000078910000}"/>
    <cellStyle name="Note 2 18 5 5" xfId="37285" xr:uid="{00000000-0005-0000-0000-000079910000}"/>
    <cellStyle name="Note 2 18 5 6" xfId="37286" xr:uid="{00000000-0005-0000-0000-00007A910000}"/>
    <cellStyle name="Note 2 18 5 7" xfId="37287" xr:uid="{00000000-0005-0000-0000-00007B910000}"/>
    <cellStyle name="Note 2 18 5 8" xfId="37288" xr:uid="{00000000-0005-0000-0000-00007C910000}"/>
    <cellStyle name="Note 2 18 5 9" xfId="37289" xr:uid="{00000000-0005-0000-0000-00007D910000}"/>
    <cellStyle name="Note 2 18 6" xfId="37290" xr:uid="{00000000-0005-0000-0000-00007E910000}"/>
    <cellStyle name="Note 2 18 6 2" xfId="37291" xr:uid="{00000000-0005-0000-0000-00007F910000}"/>
    <cellStyle name="Note 2 18 6 3" xfId="37292" xr:uid="{00000000-0005-0000-0000-000080910000}"/>
    <cellStyle name="Note 2 18 6 4" xfId="37293" xr:uid="{00000000-0005-0000-0000-000081910000}"/>
    <cellStyle name="Note 2 18 6 5" xfId="37294" xr:uid="{00000000-0005-0000-0000-000082910000}"/>
    <cellStyle name="Note 2 18 6 6" xfId="37295" xr:uid="{00000000-0005-0000-0000-000083910000}"/>
    <cellStyle name="Note 2 18 7" xfId="37296" xr:uid="{00000000-0005-0000-0000-000084910000}"/>
    <cellStyle name="Note 2 18 7 2" xfId="37297" xr:uid="{00000000-0005-0000-0000-000085910000}"/>
    <cellStyle name="Note 2 18 7 3" xfId="37298" xr:uid="{00000000-0005-0000-0000-000086910000}"/>
    <cellStyle name="Note 2 18 7 4" xfId="37299" xr:uid="{00000000-0005-0000-0000-000087910000}"/>
    <cellStyle name="Note 2 18 8" xfId="37300" xr:uid="{00000000-0005-0000-0000-000088910000}"/>
    <cellStyle name="Note 2 18 8 2" xfId="37301" xr:uid="{00000000-0005-0000-0000-000089910000}"/>
    <cellStyle name="Note 2 18 8 3" xfId="37302" xr:uid="{00000000-0005-0000-0000-00008A910000}"/>
    <cellStyle name="Note 2 18 8 4" xfId="37303" xr:uid="{00000000-0005-0000-0000-00008B910000}"/>
    <cellStyle name="Note 2 18 9" xfId="37304" xr:uid="{00000000-0005-0000-0000-00008C910000}"/>
    <cellStyle name="Note 2 19" xfId="37305" xr:uid="{00000000-0005-0000-0000-00008D910000}"/>
    <cellStyle name="Note 2 19 2" xfId="37306" xr:uid="{00000000-0005-0000-0000-00008E910000}"/>
    <cellStyle name="Note 2 19 2 2" xfId="37307" xr:uid="{00000000-0005-0000-0000-00008F910000}"/>
    <cellStyle name="Note 2 19 3" xfId="37308" xr:uid="{00000000-0005-0000-0000-000090910000}"/>
    <cellStyle name="Note 2 2" xfId="37309" xr:uid="{00000000-0005-0000-0000-000091910000}"/>
    <cellStyle name="Note 2 2 10" xfId="37310" xr:uid="{00000000-0005-0000-0000-000092910000}"/>
    <cellStyle name="Note 2 2 10 2" xfId="37311" xr:uid="{00000000-0005-0000-0000-000093910000}"/>
    <cellStyle name="Note 2 2 10 2 2" xfId="37312" xr:uid="{00000000-0005-0000-0000-000094910000}"/>
    <cellStyle name="Note 2 2 10 3" xfId="37313" xr:uid="{00000000-0005-0000-0000-000095910000}"/>
    <cellStyle name="Note 2 2 11" xfId="37314" xr:uid="{00000000-0005-0000-0000-000096910000}"/>
    <cellStyle name="Note 2 2 11 2" xfId="37315" xr:uid="{00000000-0005-0000-0000-000097910000}"/>
    <cellStyle name="Note 2 2 12" xfId="37316" xr:uid="{00000000-0005-0000-0000-000098910000}"/>
    <cellStyle name="Note 2 2 13" xfId="37317" xr:uid="{00000000-0005-0000-0000-000099910000}"/>
    <cellStyle name="Note 2 2 14" xfId="37318" xr:uid="{00000000-0005-0000-0000-00009A910000}"/>
    <cellStyle name="Note 2 2 15" xfId="37319" xr:uid="{00000000-0005-0000-0000-00009B910000}"/>
    <cellStyle name="Note 2 2 16" xfId="37320" xr:uid="{00000000-0005-0000-0000-00009C910000}"/>
    <cellStyle name="Note 2 2 2" xfId="37321" xr:uid="{00000000-0005-0000-0000-00009D910000}"/>
    <cellStyle name="Note 2 2 2 10" xfId="37322" xr:uid="{00000000-0005-0000-0000-00009E910000}"/>
    <cellStyle name="Note 2 2 2 11" xfId="37323" xr:uid="{00000000-0005-0000-0000-00009F910000}"/>
    <cellStyle name="Note 2 2 2 12" xfId="37324" xr:uid="{00000000-0005-0000-0000-0000A0910000}"/>
    <cellStyle name="Note 2 2 2 13" xfId="37325" xr:uid="{00000000-0005-0000-0000-0000A1910000}"/>
    <cellStyle name="Note 2 2 2 14" xfId="37326" xr:uid="{00000000-0005-0000-0000-0000A2910000}"/>
    <cellStyle name="Note 2 2 2 2" xfId="37327" xr:uid="{00000000-0005-0000-0000-0000A3910000}"/>
    <cellStyle name="Note 2 2 2 2 10" xfId="37328" xr:uid="{00000000-0005-0000-0000-0000A4910000}"/>
    <cellStyle name="Note 2 2 2 2 11" xfId="37329" xr:uid="{00000000-0005-0000-0000-0000A5910000}"/>
    <cellStyle name="Note 2 2 2 2 12" xfId="37330" xr:uid="{00000000-0005-0000-0000-0000A6910000}"/>
    <cellStyle name="Note 2 2 2 2 13" xfId="37331" xr:uid="{00000000-0005-0000-0000-0000A7910000}"/>
    <cellStyle name="Note 2 2 2 2 2" xfId="37332" xr:uid="{00000000-0005-0000-0000-0000A8910000}"/>
    <cellStyle name="Note 2 2 2 2 2 10" xfId="37333" xr:uid="{00000000-0005-0000-0000-0000A9910000}"/>
    <cellStyle name="Note 2 2 2 2 2 11" xfId="37334" xr:uid="{00000000-0005-0000-0000-0000AA910000}"/>
    <cellStyle name="Note 2 2 2 2 2 2" xfId="37335" xr:uid="{00000000-0005-0000-0000-0000AB910000}"/>
    <cellStyle name="Note 2 2 2 2 2 2 2" xfId="37336" xr:uid="{00000000-0005-0000-0000-0000AC910000}"/>
    <cellStyle name="Note 2 2 2 2 2 2 2 2" xfId="37337" xr:uid="{00000000-0005-0000-0000-0000AD910000}"/>
    <cellStyle name="Note 2 2 2 2 2 2 2 2 2" xfId="37338" xr:uid="{00000000-0005-0000-0000-0000AE910000}"/>
    <cellStyle name="Note 2 2 2 2 2 2 2 3" xfId="37339" xr:uid="{00000000-0005-0000-0000-0000AF910000}"/>
    <cellStyle name="Note 2 2 2 2 2 2 3" xfId="37340" xr:uid="{00000000-0005-0000-0000-0000B0910000}"/>
    <cellStyle name="Note 2 2 2 2 2 2 3 2" xfId="37341" xr:uid="{00000000-0005-0000-0000-0000B1910000}"/>
    <cellStyle name="Note 2 2 2 2 2 2 4" xfId="37342" xr:uid="{00000000-0005-0000-0000-0000B2910000}"/>
    <cellStyle name="Note 2 2 2 2 2 2 5" xfId="37343" xr:uid="{00000000-0005-0000-0000-0000B3910000}"/>
    <cellStyle name="Note 2 2 2 2 2 2 6" xfId="37344" xr:uid="{00000000-0005-0000-0000-0000B4910000}"/>
    <cellStyle name="Note 2 2 2 2 2 2 7" xfId="37345" xr:uid="{00000000-0005-0000-0000-0000B5910000}"/>
    <cellStyle name="Note 2 2 2 2 2 2 8" xfId="37346" xr:uid="{00000000-0005-0000-0000-0000B6910000}"/>
    <cellStyle name="Note 2 2 2 2 2 3" xfId="37347" xr:uid="{00000000-0005-0000-0000-0000B7910000}"/>
    <cellStyle name="Note 2 2 2 2 2 3 2" xfId="37348" xr:uid="{00000000-0005-0000-0000-0000B8910000}"/>
    <cellStyle name="Note 2 2 2 2 2 3 2 2" xfId="37349" xr:uid="{00000000-0005-0000-0000-0000B9910000}"/>
    <cellStyle name="Note 2 2 2 2 2 3 2 2 2" xfId="37350" xr:uid="{00000000-0005-0000-0000-0000BA910000}"/>
    <cellStyle name="Note 2 2 2 2 2 3 2 3" xfId="37351" xr:uid="{00000000-0005-0000-0000-0000BB910000}"/>
    <cellStyle name="Note 2 2 2 2 2 3 3" xfId="37352" xr:uid="{00000000-0005-0000-0000-0000BC910000}"/>
    <cellStyle name="Note 2 2 2 2 2 3 3 2" xfId="37353" xr:uid="{00000000-0005-0000-0000-0000BD910000}"/>
    <cellStyle name="Note 2 2 2 2 2 3 4" xfId="37354" xr:uid="{00000000-0005-0000-0000-0000BE910000}"/>
    <cellStyle name="Note 2 2 2 2 2 3 5" xfId="37355" xr:uid="{00000000-0005-0000-0000-0000BF910000}"/>
    <cellStyle name="Note 2 2 2 2 2 3 6" xfId="37356" xr:uid="{00000000-0005-0000-0000-0000C0910000}"/>
    <cellStyle name="Note 2 2 2 2 2 3 7" xfId="37357" xr:uid="{00000000-0005-0000-0000-0000C1910000}"/>
    <cellStyle name="Note 2 2 2 2 2 3 8" xfId="37358" xr:uid="{00000000-0005-0000-0000-0000C2910000}"/>
    <cellStyle name="Note 2 2 2 2 2 4" xfId="37359" xr:uid="{00000000-0005-0000-0000-0000C3910000}"/>
    <cellStyle name="Note 2 2 2 2 2 4 2" xfId="37360" xr:uid="{00000000-0005-0000-0000-0000C4910000}"/>
    <cellStyle name="Note 2 2 2 2 2 4 2 2" xfId="37361" xr:uid="{00000000-0005-0000-0000-0000C5910000}"/>
    <cellStyle name="Note 2 2 2 2 2 4 2 2 2" xfId="37362" xr:uid="{00000000-0005-0000-0000-0000C6910000}"/>
    <cellStyle name="Note 2 2 2 2 2 4 2 3" xfId="37363" xr:uid="{00000000-0005-0000-0000-0000C7910000}"/>
    <cellStyle name="Note 2 2 2 2 2 4 3" xfId="37364" xr:uid="{00000000-0005-0000-0000-0000C8910000}"/>
    <cellStyle name="Note 2 2 2 2 2 4 3 2" xfId="37365" xr:uid="{00000000-0005-0000-0000-0000C9910000}"/>
    <cellStyle name="Note 2 2 2 2 2 4 4" xfId="37366" xr:uid="{00000000-0005-0000-0000-0000CA910000}"/>
    <cellStyle name="Note 2 2 2 2 2 4 5" xfId="37367" xr:uid="{00000000-0005-0000-0000-0000CB910000}"/>
    <cellStyle name="Note 2 2 2 2 2 4 6" xfId="37368" xr:uid="{00000000-0005-0000-0000-0000CC910000}"/>
    <cellStyle name="Note 2 2 2 2 2 4 7" xfId="37369" xr:uid="{00000000-0005-0000-0000-0000CD910000}"/>
    <cellStyle name="Note 2 2 2 2 2 4 8" xfId="37370" xr:uid="{00000000-0005-0000-0000-0000CE910000}"/>
    <cellStyle name="Note 2 2 2 2 2 5" xfId="37371" xr:uid="{00000000-0005-0000-0000-0000CF910000}"/>
    <cellStyle name="Note 2 2 2 2 2 5 2" xfId="37372" xr:uid="{00000000-0005-0000-0000-0000D0910000}"/>
    <cellStyle name="Note 2 2 2 2 2 5 2 2" xfId="37373" xr:uid="{00000000-0005-0000-0000-0000D1910000}"/>
    <cellStyle name="Note 2 2 2 2 2 5 3" xfId="37374" xr:uid="{00000000-0005-0000-0000-0000D2910000}"/>
    <cellStyle name="Note 2 2 2 2 2 6" xfId="37375" xr:uid="{00000000-0005-0000-0000-0000D3910000}"/>
    <cellStyle name="Note 2 2 2 2 2 6 2" xfId="37376" xr:uid="{00000000-0005-0000-0000-0000D4910000}"/>
    <cellStyle name="Note 2 2 2 2 2 7" xfId="37377" xr:uid="{00000000-0005-0000-0000-0000D5910000}"/>
    <cellStyle name="Note 2 2 2 2 2 8" xfId="37378" xr:uid="{00000000-0005-0000-0000-0000D6910000}"/>
    <cellStyle name="Note 2 2 2 2 2 9" xfId="37379" xr:uid="{00000000-0005-0000-0000-0000D7910000}"/>
    <cellStyle name="Note 2 2 2 2 3" xfId="37380" xr:uid="{00000000-0005-0000-0000-0000D8910000}"/>
    <cellStyle name="Note 2 2 2 2 3 10" xfId="37381" xr:uid="{00000000-0005-0000-0000-0000D9910000}"/>
    <cellStyle name="Note 2 2 2 2 3 11" xfId="37382" xr:uid="{00000000-0005-0000-0000-0000DA910000}"/>
    <cellStyle name="Note 2 2 2 2 3 2" xfId="37383" xr:uid="{00000000-0005-0000-0000-0000DB910000}"/>
    <cellStyle name="Note 2 2 2 2 3 2 2" xfId="37384" xr:uid="{00000000-0005-0000-0000-0000DC910000}"/>
    <cellStyle name="Note 2 2 2 2 3 2 2 2" xfId="37385" xr:uid="{00000000-0005-0000-0000-0000DD910000}"/>
    <cellStyle name="Note 2 2 2 2 3 2 2 2 2" xfId="37386" xr:uid="{00000000-0005-0000-0000-0000DE910000}"/>
    <cellStyle name="Note 2 2 2 2 3 2 2 3" xfId="37387" xr:uid="{00000000-0005-0000-0000-0000DF910000}"/>
    <cellStyle name="Note 2 2 2 2 3 2 3" xfId="37388" xr:uid="{00000000-0005-0000-0000-0000E0910000}"/>
    <cellStyle name="Note 2 2 2 2 3 2 3 2" xfId="37389" xr:uid="{00000000-0005-0000-0000-0000E1910000}"/>
    <cellStyle name="Note 2 2 2 2 3 2 4" xfId="37390" xr:uid="{00000000-0005-0000-0000-0000E2910000}"/>
    <cellStyle name="Note 2 2 2 2 3 2 5" xfId="37391" xr:uid="{00000000-0005-0000-0000-0000E3910000}"/>
    <cellStyle name="Note 2 2 2 2 3 2 6" xfId="37392" xr:uid="{00000000-0005-0000-0000-0000E4910000}"/>
    <cellStyle name="Note 2 2 2 2 3 2 7" xfId="37393" xr:uid="{00000000-0005-0000-0000-0000E5910000}"/>
    <cellStyle name="Note 2 2 2 2 3 2 8" xfId="37394" xr:uid="{00000000-0005-0000-0000-0000E6910000}"/>
    <cellStyle name="Note 2 2 2 2 3 3" xfId="37395" xr:uid="{00000000-0005-0000-0000-0000E7910000}"/>
    <cellStyle name="Note 2 2 2 2 3 3 2" xfId="37396" xr:uid="{00000000-0005-0000-0000-0000E8910000}"/>
    <cellStyle name="Note 2 2 2 2 3 3 2 2" xfId="37397" xr:uid="{00000000-0005-0000-0000-0000E9910000}"/>
    <cellStyle name="Note 2 2 2 2 3 3 2 2 2" xfId="37398" xr:uid="{00000000-0005-0000-0000-0000EA910000}"/>
    <cellStyle name="Note 2 2 2 2 3 3 2 3" xfId="37399" xr:uid="{00000000-0005-0000-0000-0000EB910000}"/>
    <cellStyle name="Note 2 2 2 2 3 3 3" xfId="37400" xr:uid="{00000000-0005-0000-0000-0000EC910000}"/>
    <cellStyle name="Note 2 2 2 2 3 3 3 2" xfId="37401" xr:uid="{00000000-0005-0000-0000-0000ED910000}"/>
    <cellStyle name="Note 2 2 2 2 3 3 4" xfId="37402" xr:uid="{00000000-0005-0000-0000-0000EE910000}"/>
    <cellStyle name="Note 2 2 2 2 3 3 5" xfId="37403" xr:uid="{00000000-0005-0000-0000-0000EF910000}"/>
    <cellStyle name="Note 2 2 2 2 3 3 6" xfId="37404" xr:uid="{00000000-0005-0000-0000-0000F0910000}"/>
    <cellStyle name="Note 2 2 2 2 3 3 7" xfId="37405" xr:uid="{00000000-0005-0000-0000-0000F1910000}"/>
    <cellStyle name="Note 2 2 2 2 3 3 8" xfId="37406" xr:uid="{00000000-0005-0000-0000-0000F2910000}"/>
    <cellStyle name="Note 2 2 2 2 3 4" xfId="37407" xr:uid="{00000000-0005-0000-0000-0000F3910000}"/>
    <cellStyle name="Note 2 2 2 2 3 4 2" xfId="37408" xr:uid="{00000000-0005-0000-0000-0000F4910000}"/>
    <cellStyle name="Note 2 2 2 2 3 4 2 2" xfId="37409" xr:uid="{00000000-0005-0000-0000-0000F5910000}"/>
    <cellStyle name="Note 2 2 2 2 3 4 2 2 2" xfId="37410" xr:uid="{00000000-0005-0000-0000-0000F6910000}"/>
    <cellStyle name="Note 2 2 2 2 3 4 2 3" xfId="37411" xr:uid="{00000000-0005-0000-0000-0000F7910000}"/>
    <cellStyle name="Note 2 2 2 2 3 4 3" xfId="37412" xr:uid="{00000000-0005-0000-0000-0000F8910000}"/>
    <cellStyle name="Note 2 2 2 2 3 4 3 2" xfId="37413" xr:uid="{00000000-0005-0000-0000-0000F9910000}"/>
    <cellStyle name="Note 2 2 2 2 3 4 4" xfId="37414" xr:uid="{00000000-0005-0000-0000-0000FA910000}"/>
    <cellStyle name="Note 2 2 2 2 3 4 5" xfId="37415" xr:uid="{00000000-0005-0000-0000-0000FB910000}"/>
    <cellStyle name="Note 2 2 2 2 3 4 6" xfId="37416" xr:uid="{00000000-0005-0000-0000-0000FC910000}"/>
    <cellStyle name="Note 2 2 2 2 3 4 7" xfId="37417" xr:uid="{00000000-0005-0000-0000-0000FD910000}"/>
    <cellStyle name="Note 2 2 2 2 3 4 8" xfId="37418" xr:uid="{00000000-0005-0000-0000-0000FE910000}"/>
    <cellStyle name="Note 2 2 2 2 3 5" xfId="37419" xr:uid="{00000000-0005-0000-0000-0000FF910000}"/>
    <cellStyle name="Note 2 2 2 2 3 5 2" xfId="37420" xr:uid="{00000000-0005-0000-0000-000000920000}"/>
    <cellStyle name="Note 2 2 2 2 3 5 2 2" xfId="37421" xr:uid="{00000000-0005-0000-0000-000001920000}"/>
    <cellStyle name="Note 2 2 2 2 3 5 3" xfId="37422" xr:uid="{00000000-0005-0000-0000-000002920000}"/>
    <cellStyle name="Note 2 2 2 2 3 6" xfId="37423" xr:uid="{00000000-0005-0000-0000-000003920000}"/>
    <cellStyle name="Note 2 2 2 2 3 6 2" xfId="37424" xr:uid="{00000000-0005-0000-0000-000004920000}"/>
    <cellStyle name="Note 2 2 2 2 3 7" xfId="37425" xr:uid="{00000000-0005-0000-0000-000005920000}"/>
    <cellStyle name="Note 2 2 2 2 3 8" xfId="37426" xr:uid="{00000000-0005-0000-0000-000006920000}"/>
    <cellStyle name="Note 2 2 2 2 3 9" xfId="37427" xr:uid="{00000000-0005-0000-0000-000007920000}"/>
    <cellStyle name="Note 2 2 2 2 4" xfId="37428" xr:uid="{00000000-0005-0000-0000-000008920000}"/>
    <cellStyle name="Note 2 2 2 2 4 2" xfId="37429" xr:uid="{00000000-0005-0000-0000-000009920000}"/>
    <cellStyle name="Note 2 2 2 2 4 2 2" xfId="37430" xr:uid="{00000000-0005-0000-0000-00000A920000}"/>
    <cellStyle name="Note 2 2 2 2 4 2 2 2" xfId="37431" xr:uid="{00000000-0005-0000-0000-00000B920000}"/>
    <cellStyle name="Note 2 2 2 2 4 2 3" xfId="37432" xr:uid="{00000000-0005-0000-0000-00000C920000}"/>
    <cellStyle name="Note 2 2 2 2 4 3" xfId="37433" xr:uid="{00000000-0005-0000-0000-00000D920000}"/>
    <cellStyle name="Note 2 2 2 2 4 3 2" xfId="37434" xr:uid="{00000000-0005-0000-0000-00000E920000}"/>
    <cellStyle name="Note 2 2 2 2 4 4" xfId="37435" xr:uid="{00000000-0005-0000-0000-00000F920000}"/>
    <cellStyle name="Note 2 2 2 2 4 5" xfId="37436" xr:uid="{00000000-0005-0000-0000-000010920000}"/>
    <cellStyle name="Note 2 2 2 2 4 6" xfId="37437" xr:uid="{00000000-0005-0000-0000-000011920000}"/>
    <cellStyle name="Note 2 2 2 2 4 7" xfId="37438" xr:uid="{00000000-0005-0000-0000-000012920000}"/>
    <cellStyle name="Note 2 2 2 2 4 8" xfId="37439" xr:uid="{00000000-0005-0000-0000-000013920000}"/>
    <cellStyle name="Note 2 2 2 2 5" xfId="37440" xr:uid="{00000000-0005-0000-0000-000014920000}"/>
    <cellStyle name="Note 2 2 2 2 5 2" xfId="37441" xr:uid="{00000000-0005-0000-0000-000015920000}"/>
    <cellStyle name="Note 2 2 2 2 5 2 2" xfId="37442" xr:uid="{00000000-0005-0000-0000-000016920000}"/>
    <cellStyle name="Note 2 2 2 2 5 2 2 2" xfId="37443" xr:uid="{00000000-0005-0000-0000-000017920000}"/>
    <cellStyle name="Note 2 2 2 2 5 2 3" xfId="37444" xr:uid="{00000000-0005-0000-0000-000018920000}"/>
    <cellStyle name="Note 2 2 2 2 5 3" xfId="37445" xr:uid="{00000000-0005-0000-0000-000019920000}"/>
    <cellStyle name="Note 2 2 2 2 5 3 2" xfId="37446" xr:uid="{00000000-0005-0000-0000-00001A920000}"/>
    <cellStyle name="Note 2 2 2 2 5 4" xfId="37447" xr:uid="{00000000-0005-0000-0000-00001B920000}"/>
    <cellStyle name="Note 2 2 2 2 5 5" xfId="37448" xr:uid="{00000000-0005-0000-0000-00001C920000}"/>
    <cellStyle name="Note 2 2 2 2 5 6" xfId="37449" xr:uid="{00000000-0005-0000-0000-00001D920000}"/>
    <cellStyle name="Note 2 2 2 2 5 7" xfId="37450" xr:uid="{00000000-0005-0000-0000-00001E920000}"/>
    <cellStyle name="Note 2 2 2 2 5 8" xfId="37451" xr:uid="{00000000-0005-0000-0000-00001F920000}"/>
    <cellStyle name="Note 2 2 2 2 6" xfId="37452" xr:uid="{00000000-0005-0000-0000-000020920000}"/>
    <cellStyle name="Note 2 2 2 2 6 2" xfId="37453" xr:uid="{00000000-0005-0000-0000-000021920000}"/>
    <cellStyle name="Note 2 2 2 2 6 2 2" xfId="37454" xr:uid="{00000000-0005-0000-0000-000022920000}"/>
    <cellStyle name="Note 2 2 2 2 6 2 2 2" xfId="37455" xr:uid="{00000000-0005-0000-0000-000023920000}"/>
    <cellStyle name="Note 2 2 2 2 6 2 3" xfId="37456" xr:uid="{00000000-0005-0000-0000-000024920000}"/>
    <cellStyle name="Note 2 2 2 2 6 3" xfId="37457" xr:uid="{00000000-0005-0000-0000-000025920000}"/>
    <cellStyle name="Note 2 2 2 2 6 3 2" xfId="37458" xr:uid="{00000000-0005-0000-0000-000026920000}"/>
    <cellStyle name="Note 2 2 2 2 6 4" xfId="37459" xr:uid="{00000000-0005-0000-0000-000027920000}"/>
    <cellStyle name="Note 2 2 2 2 6 5" xfId="37460" xr:uid="{00000000-0005-0000-0000-000028920000}"/>
    <cellStyle name="Note 2 2 2 2 6 6" xfId="37461" xr:uid="{00000000-0005-0000-0000-000029920000}"/>
    <cellStyle name="Note 2 2 2 2 6 7" xfId="37462" xr:uid="{00000000-0005-0000-0000-00002A920000}"/>
    <cellStyle name="Note 2 2 2 2 6 8" xfId="37463" xr:uid="{00000000-0005-0000-0000-00002B920000}"/>
    <cellStyle name="Note 2 2 2 2 7" xfId="37464" xr:uid="{00000000-0005-0000-0000-00002C920000}"/>
    <cellStyle name="Note 2 2 2 2 7 2" xfId="37465" xr:uid="{00000000-0005-0000-0000-00002D920000}"/>
    <cellStyle name="Note 2 2 2 2 7 2 2" xfId="37466" xr:uid="{00000000-0005-0000-0000-00002E920000}"/>
    <cellStyle name="Note 2 2 2 2 7 3" xfId="37467" xr:uid="{00000000-0005-0000-0000-00002F920000}"/>
    <cellStyle name="Note 2 2 2 2 8" xfId="37468" xr:uid="{00000000-0005-0000-0000-000030920000}"/>
    <cellStyle name="Note 2 2 2 2 8 2" xfId="37469" xr:uid="{00000000-0005-0000-0000-000031920000}"/>
    <cellStyle name="Note 2 2 2 2 9" xfId="37470" xr:uid="{00000000-0005-0000-0000-000032920000}"/>
    <cellStyle name="Note 2 2 2 3" xfId="37471" xr:uid="{00000000-0005-0000-0000-000033920000}"/>
    <cellStyle name="Note 2 2 2 3 10" xfId="37472" xr:uid="{00000000-0005-0000-0000-000034920000}"/>
    <cellStyle name="Note 2 2 2 3 11" xfId="37473" xr:uid="{00000000-0005-0000-0000-000035920000}"/>
    <cellStyle name="Note 2 2 2 3 2" xfId="37474" xr:uid="{00000000-0005-0000-0000-000036920000}"/>
    <cellStyle name="Note 2 2 2 3 2 2" xfId="37475" xr:uid="{00000000-0005-0000-0000-000037920000}"/>
    <cellStyle name="Note 2 2 2 3 2 2 2" xfId="37476" xr:uid="{00000000-0005-0000-0000-000038920000}"/>
    <cellStyle name="Note 2 2 2 3 2 2 2 2" xfId="37477" xr:uid="{00000000-0005-0000-0000-000039920000}"/>
    <cellStyle name="Note 2 2 2 3 2 2 3" xfId="37478" xr:uid="{00000000-0005-0000-0000-00003A920000}"/>
    <cellStyle name="Note 2 2 2 3 2 3" xfId="37479" xr:uid="{00000000-0005-0000-0000-00003B920000}"/>
    <cellStyle name="Note 2 2 2 3 2 3 2" xfId="37480" xr:uid="{00000000-0005-0000-0000-00003C920000}"/>
    <cellStyle name="Note 2 2 2 3 2 4" xfId="37481" xr:uid="{00000000-0005-0000-0000-00003D920000}"/>
    <cellStyle name="Note 2 2 2 3 2 5" xfId="37482" xr:uid="{00000000-0005-0000-0000-00003E920000}"/>
    <cellStyle name="Note 2 2 2 3 2 6" xfId="37483" xr:uid="{00000000-0005-0000-0000-00003F920000}"/>
    <cellStyle name="Note 2 2 2 3 2 7" xfId="37484" xr:uid="{00000000-0005-0000-0000-000040920000}"/>
    <cellStyle name="Note 2 2 2 3 2 8" xfId="37485" xr:uid="{00000000-0005-0000-0000-000041920000}"/>
    <cellStyle name="Note 2 2 2 3 3" xfId="37486" xr:uid="{00000000-0005-0000-0000-000042920000}"/>
    <cellStyle name="Note 2 2 2 3 3 2" xfId="37487" xr:uid="{00000000-0005-0000-0000-000043920000}"/>
    <cellStyle name="Note 2 2 2 3 3 2 2" xfId="37488" xr:uid="{00000000-0005-0000-0000-000044920000}"/>
    <cellStyle name="Note 2 2 2 3 3 2 2 2" xfId="37489" xr:uid="{00000000-0005-0000-0000-000045920000}"/>
    <cellStyle name="Note 2 2 2 3 3 2 3" xfId="37490" xr:uid="{00000000-0005-0000-0000-000046920000}"/>
    <cellStyle name="Note 2 2 2 3 3 3" xfId="37491" xr:uid="{00000000-0005-0000-0000-000047920000}"/>
    <cellStyle name="Note 2 2 2 3 3 3 2" xfId="37492" xr:uid="{00000000-0005-0000-0000-000048920000}"/>
    <cellStyle name="Note 2 2 2 3 3 4" xfId="37493" xr:uid="{00000000-0005-0000-0000-000049920000}"/>
    <cellStyle name="Note 2 2 2 3 3 5" xfId="37494" xr:uid="{00000000-0005-0000-0000-00004A920000}"/>
    <cellStyle name="Note 2 2 2 3 3 6" xfId="37495" xr:uid="{00000000-0005-0000-0000-00004B920000}"/>
    <cellStyle name="Note 2 2 2 3 3 7" xfId="37496" xr:uid="{00000000-0005-0000-0000-00004C920000}"/>
    <cellStyle name="Note 2 2 2 3 3 8" xfId="37497" xr:uid="{00000000-0005-0000-0000-00004D920000}"/>
    <cellStyle name="Note 2 2 2 3 4" xfId="37498" xr:uid="{00000000-0005-0000-0000-00004E920000}"/>
    <cellStyle name="Note 2 2 2 3 4 2" xfId="37499" xr:uid="{00000000-0005-0000-0000-00004F920000}"/>
    <cellStyle name="Note 2 2 2 3 4 2 2" xfId="37500" xr:uid="{00000000-0005-0000-0000-000050920000}"/>
    <cellStyle name="Note 2 2 2 3 4 2 2 2" xfId="37501" xr:uid="{00000000-0005-0000-0000-000051920000}"/>
    <cellStyle name="Note 2 2 2 3 4 2 3" xfId="37502" xr:uid="{00000000-0005-0000-0000-000052920000}"/>
    <cellStyle name="Note 2 2 2 3 4 3" xfId="37503" xr:uid="{00000000-0005-0000-0000-000053920000}"/>
    <cellStyle name="Note 2 2 2 3 4 3 2" xfId="37504" xr:uid="{00000000-0005-0000-0000-000054920000}"/>
    <cellStyle name="Note 2 2 2 3 4 4" xfId="37505" xr:uid="{00000000-0005-0000-0000-000055920000}"/>
    <cellStyle name="Note 2 2 2 3 4 5" xfId="37506" xr:uid="{00000000-0005-0000-0000-000056920000}"/>
    <cellStyle name="Note 2 2 2 3 4 6" xfId="37507" xr:uid="{00000000-0005-0000-0000-000057920000}"/>
    <cellStyle name="Note 2 2 2 3 4 7" xfId="37508" xr:uid="{00000000-0005-0000-0000-000058920000}"/>
    <cellStyle name="Note 2 2 2 3 4 8" xfId="37509" xr:uid="{00000000-0005-0000-0000-000059920000}"/>
    <cellStyle name="Note 2 2 2 3 5" xfId="37510" xr:uid="{00000000-0005-0000-0000-00005A920000}"/>
    <cellStyle name="Note 2 2 2 3 5 2" xfId="37511" xr:uid="{00000000-0005-0000-0000-00005B920000}"/>
    <cellStyle name="Note 2 2 2 3 5 2 2" xfId="37512" xr:uid="{00000000-0005-0000-0000-00005C920000}"/>
    <cellStyle name="Note 2 2 2 3 5 3" xfId="37513" xr:uid="{00000000-0005-0000-0000-00005D920000}"/>
    <cellStyle name="Note 2 2 2 3 6" xfId="37514" xr:uid="{00000000-0005-0000-0000-00005E920000}"/>
    <cellStyle name="Note 2 2 2 3 6 2" xfId="37515" xr:uid="{00000000-0005-0000-0000-00005F920000}"/>
    <cellStyle name="Note 2 2 2 3 7" xfId="37516" xr:uid="{00000000-0005-0000-0000-000060920000}"/>
    <cellStyle name="Note 2 2 2 3 8" xfId="37517" xr:uid="{00000000-0005-0000-0000-000061920000}"/>
    <cellStyle name="Note 2 2 2 3 9" xfId="37518" xr:uid="{00000000-0005-0000-0000-000062920000}"/>
    <cellStyle name="Note 2 2 2 4" xfId="37519" xr:uid="{00000000-0005-0000-0000-000063920000}"/>
    <cellStyle name="Note 2 2 2 4 10" xfId="37520" xr:uid="{00000000-0005-0000-0000-000064920000}"/>
    <cellStyle name="Note 2 2 2 4 11" xfId="37521" xr:uid="{00000000-0005-0000-0000-000065920000}"/>
    <cellStyle name="Note 2 2 2 4 2" xfId="37522" xr:uid="{00000000-0005-0000-0000-000066920000}"/>
    <cellStyle name="Note 2 2 2 4 2 2" xfId="37523" xr:uid="{00000000-0005-0000-0000-000067920000}"/>
    <cellStyle name="Note 2 2 2 4 2 2 2" xfId="37524" xr:uid="{00000000-0005-0000-0000-000068920000}"/>
    <cellStyle name="Note 2 2 2 4 2 2 2 2" xfId="37525" xr:uid="{00000000-0005-0000-0000-000069920000}"/>
    <cellStyle name="Note 2 2 2 4 2 2 3" xfId="37526" xr:uid="{00000000-0005-0000-0000-00006A920000}"/>
    <cellStyle name="Note 2 2 2 4 2 3" xfId="37527" xr:uid="{00000000-0005-0000-0000-00006B920000}"/>
    <cellStyle name="Note 2 2 2 4 2 3 2" xfId="37528" xr:uid="{00000000-0005-0000-0000-00006C920000}"/>
    <cellStyle name="Note 2 2 2 4 2 4" xfId="37529" xr:uid="{00000000-0005-0000-0000-00006D920000}"/>
    <cellStyle name="Note 2 2 2 4 2 5" xfId="37530" xr:uid="{00000000-0005-0000-0000-00006E920000}"/>
    <cellStyle name="Note 2 2 2 4 2 6" xfId="37531" xr:uid="{00000000-0005-0000-0000-00006F920000}"/>
    <cellStyle name="Note 2 2 2 4 2 7" xfId="37532" xr:uid="{00000000-0005-0000-0000-000070920000}"/>
    <cellStyle name="Note 2 2 2 4 2 8" xfId="37533" xr:uid="{00000000-0005-0000-0000-000071920000}"/>
    <cellStyle name="Note 2 2 2 4 3" xfId="37534" xr:uid="{00000000-0005-0000-0000-000072920000}"/>
    <cellStyle name="Note 2 2 2 4 3 2" xfId="37535" xr:uid="{00000000-0005-0000-0000-000073920000}"/>
    <cellStyle name="Note 2 2 2 4 3 2 2" xfId="37536" xr:uid="{00000000-0005-0000-0000-000074920000}"/>
    <cellStyle name="Note 2 2 2 4 3 2 2 2" xfId="37537" xr:uid="{00000000-0005-0000-0000-000075920000}"/>
    <cellStyle name="Note 2 2 2 4 3 2 3" xfId="37538" xr:uid="{00000000-0005-0000-0000-000076920000}"/>
    <cellStyle name="Note 2 2 2 4 3 3" xfId="37539" xr:uid="{00000000-0005-0000-0000-000077920000}"/>
    <cellStyle name="Note 2 2 2 4 3 3 2" xfId="37540" xr:uid="{00000000-0005-0000-0000-000078920000}"/>
    <cellStyle name="Note 2 2 2 4 3 4" xfId="37541" xr:uid="{00000000-0005-0000-0000-000079920000}"/>
    <cellStyle name="Note 2 2 2 4 3 5" xfId="37542" xr:uid="{00000000-0005-0000-0000-00007A920000}"/>
    <cellStyle name="Note 2 2 2 4 3 6" xfId="37543" xr:uid="{00000000-0005-0000-0000-00007B920000}"/>
    <cellStyle name="Note 2 2 2 4 3 7" xfId="37544" xr:uid="{00000000-0005-0000-0000-00007C920000}"/>
    <cellStyle name="Note 2 2 2 4 3 8" xfId="37545" xr:uid="{00000000-0005-0000-0000-00007D920000}"/>
    <cellStyle name="Note 2 2 2 4 4" xfId="37546" xr:uid="{00000000-0005-0000-0000-00007E920000}"/>
    <cellStyle name="Note 2 2 2 4 4 2" xfId="37547" xr:uid="{00000000-0005-0000-0000-00007F920000}"/>
    <cellStyle name="Note 2 2 2 4 4 2 2" xfId="37548" xr:uid="{00000000-0005-0000-0000-000080920000}"/>
    <cellStyle name="Note 2 2 2 4 4 2 2 2" xfId="37549" xr:uid="{00000000-0005-0000-0000-000081920000}"/>
    <cellStyle name="Note 2 2 2 4 4 2 3" xfId="37550" xr:uid="{00000000-0005-0000-0000-000082920000}"/>
    <cellStyle name="Note 2 2 2 4 4 3" xfId="37551" xr:uid="{00000000-0005-0000-0000-000083920000}"/>
    <cellStyle name="Note 2 2 2 4 4 3 2" xfId="37552" xr:uid="{00000000-0005-0000-0000-000084920000}"/>
    <cellStyle name="Note 2 2 2 4 4 4" xfId="37553" xr:uid="{00000000-0005-0000-0000-000085920000}"/>
    <cellStyle name="Note 2 2 2 4 4 5" xfId="37554" xr:uid="{00000000-0005-0000-0000-000086920000}"/>
    <cellStyle name="Note 2 2 2 4 4 6" xfId="37555" xr:uid="{00000000-0005-0000-0000-000087920000}"/>
    <cellStyle name="Note 2 2 2 4 4 7" xfId="37556" xr:uid="{00000000-0005-0000-0000-000088920000}"/>
    <cellStyle name="Note 2 2 2 4 4 8" xfId="37557" xr:uid="{00000000-0005-0000-0000-000089920000}"/>
    <cellStyle name="Note 2 2 2 4 5" xfId="37558" xr:uid="{00000000-0005-0000-0000-00008A920000}"/>
    <cellStyle name="Note 2 2 2 4 5 2" xfId="37559" xr:uid="{00000000-0005-0000-0000-00008B920000}"/>
    <cellStyle name="Note 2 2 2 4 5 2 2" xfId="37560" xr:uid="{00000000-0005-0000-0000-00008C920000}"/>
    <cellStyle name="Note 2 2 2 4 5 3" xfId="37561" xr:uid="{00000000-0005-0000-0000-00008D920000}"/>
    <cellStyle name="Note 2 2 2 4 6" xfId="37562" xr:uid="{00000000-0005-0000-0000-00008E920000}"/>
    <cellStyle name="Note 2 2 2 4 6 2" xfId="37563" xr:uid="{00000000-0005-0000-0000-00008F920000}"/>
    <cellStyle name="Note 2 2 2 4 7" xfId="37564" xr:uid="{00000000-0005-0000-0000-000090920000}"/>
    <cellStyle name="Note 2 2 2 4 8" xfId="37565" xr:uid="{00000000-0005-0000-0000-000091920000}"/>
    <cellStyle name="Note 2 2 2 4 9" xfId="37566" xr:uid="{00000000-0005-0000-0000-000092920000}"/>
    <cellStyle name="Note 2 2 2 5" xfId="37567" xr:uid="{00000000-0005-0000-0000-000093920000}"/>
    <cellStyle name="Note 2 2 2 5 2" xfId="37568" xr:uid="{00000000-0005-0000-0000-000094920000}"/>
    <cellStyle name="Note 2 2 2 5 2 2" xfId="37569" xr:uid="{00000000-0005-0000-0000-000095920000}"/>
    <cellStyle name="Note 2 2 2 5 2 2 2" xfId="37570" xr:uid="{00000000-0005-0000-0000-000096920000}"/>
    <cellStyle name="Note 2 2 2 5 2 3" xfId="37571" xr:uid="{00000000-0005-0000-0000-000097920000}"/>
    <cellStyle name="Note 2 2 2 5 3" xfId="37572" xr:uid="{00000000-0005-0000-0000-000098920000}"/>
    <cellStyle name="Note 2 2 2 5 3 2" xfId="37573" xr:uid="{00000000-0005-0000-0000-000099920000}"/>
    <cellStyle name="Note 2 2 2 5 4" xfId="37574" xr:uid="{00000000-0005-0000-0000-00009A920000}"/>
    <cellStyle name="Note 2 2 2 5 5" xfId="37575" xr:uid="{00000000-0005-0000-0000-00009B920000}"/>
    <cellStyle name="Note 2 2 2 5 6" xfId="37576" xr:uid="{00000000-0005-0000-0000-00009C920000}"/>
    <cellStyle name="Note 2 2 2 5 7" xfId="37577" xr:uid="{00000000-0005-0000-0000-00009D920000}"/>
    <cellStyle name="Note 2 2 2 5 8" xfId="37578" xr:uid="{00000000-0005-0000-0000-00009E920000}"/>
    <cellStyle name="Note 2 2 2 6" xfId="37579" xr:uid="{00000000-0005-0000-0000-00009F920000}"/>
    <cellStyle name="Note 2 2 2 6 2" xfId="37580" xr:uid="{00000000-0005-0000-0000-0000A0920000}"/>
    <cellStyle name="Note 2 2 2 6 2 2" xfId="37581" xr:uid="{00000000-0005-0000-0000-0000A1920000}"/>
    <cellStyle name="Note 2 2 2 6 2 2 2" xfId="37582" xr:uid="{00000000-0005-0000-0000-0000A2920000}"/>
    <cellStyle name="Note 2 2 2 6 2 3" xfId="37583" xr:uid="{00000000-0005-0000-0000-0000A3920000}"/>
    <cellStyle name="Note 2 2 2 6 3" xfId="37584" xr:uid="{00000000-0005-0000-0000-0000A4920000}"/>
    <cellStyle name="Note 2 2 2 6 3 2" xfId="37585" xr:uid="{00000000-0005-0000-0000-0000A5920000}"/>
    <cellStyle name="Note 2 2 2 6 4" xfId="37586" xr:uid="{00000000-0005-0000-0000-0000A6920000}"/>
    <cellStyle name="Note 2 2 2 6 5" xfId="37587" xr:uid="{00000000-0005-0000-0000-0000A7920000}"/>
    <cellStyle name="Note 2 2 2 6 6" xfId="37588" xr:uid="{00000000-0005-0000-0000-0000A8920000}"/>
    <cellStyle name="Note 2 2 2 6 7" xfId="37589" xr:uid="{00000000-0005-0000-0000-0000A9920000}"/>
    <cellStyle name="Note 2 2 2 6 8" xfId="37590" xr:uid="{00000000-0005-0000-0000-0000AA920000}"/>
    <cellStyle name="Note 2 2 2 7" xfId="37591" xr:uid="{00000000-0005-0000-0000-0000AB920000}"/>
    <cellStyle name="Note 2 2 2 7 2" xfId="37592" xr:uid="{00000000-0005-0000-0000-0000AC920000}"/>
    <cellStyle name="Note 2 2 2 7 2 2" xfId="37593" xr:uid="{00000000-0005-0000-0000-0000AD920000}"/>
    <cellStyle name="Note 2 2 2 7 2 2 2" xfId="37594" xr:uid="{00000000-0005-0000-0000-0000AE920000}"/>
    <cellStyle name="Note 2 2 2 7 2 3" xfId="37595" xr:uid="{00000000-0005-0000-0000-0000AF920000}"/>
    <cellStyle name="Note 2 2 2 7 3" xfId="37596" xr:uid="{00000000-0005-0000-0000-0000B0920000}"/>
    <cellStyle name="Note 2 2 2 7 3 2" xfId="37597" xr:uid="{00000000-0005-0000-0000-0000B1920000}"/>
    <cellStyle name="Note 2 2 2 7 4" xfId="37598" xr:uid="{00000000-0005-0000-0000-0000B2920000}"/>
    <cellStyle name="Note 2 2 2 7 5" xfId="37599" xr:uid="{00000000-0005-0000-0000-0000B3920000}"/>
    <cellStyle name="Note 2 2 2 7 6" xfId="37600" xr:uid="{00000000-0005-0000-0000-0000B4920000}"/>
    <cellStyle name="Note 2 2 2 7 7" xfId="37601" xr:uid="{00000000-0005-0000-0000-0000B5920000}"/>
    <cellStyle name="Note 2 2 2 7 8" xfId="37602" xr:uid="{00000000-0005-0000-0000-0000B6920000}"/>
    <cellStyle name="Note 2 2 2 8" xfId="37603" xr:uid="{00000000-0005-0000-0000-0000B7920000}"/>
    <cellStyle name="Note 2 2 2 8 2" xfId="37604" xr:uid="{00000000-0005-0000-0000-0000B8920000}"/>
    <cellStyle name="Note 2 2 2 8 2 2" xfId="37605" xr:uid="{00000000-0005-0000-0000-0000B9920000}"/>
    <cellStyle name="Note 2 2 2 8 3" xfId="37606" xr:uid="{00000000-0005-0000-0000-0000BA920000}"/>
    <cellStyle name="Note 2 2 2 9" xfId="37607" xr:uid="{00000000-0005-0000-0000-0000BB920000}"/>
    <cellStyle name="Note 2 2 2 9 2" xfId="37608" xr:uid="{00000000-0005-0000-0000-0000BC920000}"/>
    <cellStyle name="Note 2 2 2_2014YTD" xfId="37609" xr:uid="{00000000-0005-0000-0000-0000BD920000}"/>
    <cellStyle name="Note 2 2 3" xfId="37610" xr:uid="{00000000-0005-0000-0000-0000BE920000}"/>
    <cellStyle name="Note 2 2 3 10" xfId="37611" xr:uid="{00000000-0005-0000-0000-0000BF920000}"/>
    <cellStyle name="Note 2 2 3 11" xfId="37612" xr:uid="{00000000-0005-0000-0000-0000C0920000}"/>
    <cellStyle name="Note 2 2 3 12" xfId="37613" xr:uid="{00000000-0005-0000-0000-0000C1920000}"/>
    <cellStyle name="Note 2 2 3 13" xfId="37614" xr:uid="{00000000-0005-0000-0000-0000C2920000}"/>
    <cellStyle name="Note 2 2 3 2" xfId="37615" xr:uid="{00000000-0005-0000-0000-0000C3920000}"/>
    <cellStyle name="Note 2 2 3 2 10" xfId="37616" xr:uid="{00000000-0005-0000-0000-0000C4920000}"/>
    <cellStyle name="Note 2 2 3 2 11" xfId="37617" xr:uid="{00000000-0005-0000-0000-0000C5920000}"/>
    <cellStyle name="Note 2 2 3 2 2" xfId="37618" xr:uid="{00000000-0005-0000-0000-0000C6920000}"/>
    <cellStyle name="Note 2 2 3 2 2 2" xfId="37619" xr:uid="{00000000-0005-0000-0000-0000C7920000}"/>
    <cellStyle name="Note 2 2 3 2 2 2 2" xfId="37620" xr:uid="{00000000-0005-0000-0000-0000C8920000}"/>
    <cellStyle name="Note 2 2 3 2 2 2 2 2" xfId="37621" xr:uid="{00000000-0005-0000-0000-0000C9920000}"/>
    <cellStyle name="Note 2 2 3 2 2 2 3" xfId="37622" xr:uid="{00000000-0005-0000-0000-0000CA920000}"/>
    <cellStyle name="Note 2 2 3 2 2 3" xfId="37623" xr:uid="{00000000-0005-0000-0000-0000CB920000}"/>
    <cellStyle name="Note 2 2 3 2 2 3 2" xfId="37624" xr:uid="{00000000-0005-0000-0000-0000CC920000}"/>
    <cellStyle name="Note 2 2 3 2 2 4" xfId="37625" xr:uid="{00000000-0005-0000-0000-0000CD920000}"/>
    <cellStyle name="Note 2 2 3 2 2 5" xfId="37626" xr:uid="{00000000-0005-0000-0000-0000CE920000}"/>
    <cellStyle name="Note 2 2 3 2 2 6" xfId="37627" xr:uid="{00000000-0005-0000-0000-0000CF920000}"/>
    <cellStyle name="Note 2 2 3 2 2 7" xfId="37628" xr:uid="{00000000-0005-0000-0000-0000D0920000}"/>
    <cellStyle name="Note 2 2 3 2 2 8" xfId="37629" xr:uid="{00000000-0005-0000-0000-0000D1920000}"/>
    <cellStyle name="Note 2 2 3 2 3" xfId="37630" xr:uid="{00000000-0005-0000-0000-0000D2920000}"/>
    <cellStyle name="Note 2 2 3 2 3 2" xfId="37631" xr:uid="{00000000-0005-0000-0000-0000D3920000}"/>
    <cellStyle name="Note 2 2 3 2 3 2 2" xfId="37632" xr:uid="{00000000-0005-0000-0000-0000D4920000}"/>
    <cellStyle name="Note 2 2 3 2 3 2 2 2" xfId="37633" xr:uid="{00000000-0005-0000-0000-0000D5920000}"/>
    <cellStyle name="Note 2 2 3 2 3 2 3" xfId="37634" xr:uid="{00000000-0005-0000-0000-0000D6920000}"/>
    <cellStyle name="Note 2 2 3 2 3 3" xfId="37635" xr:uid="{00000000-0005-0000-0000-0000D7920000}"/>
    <cellStyle name="Note 2 2 3 2 3 3 2" xfId="37636" xr:uid="{00000000-0005-0000-0000-0000D8920000}"/>
    <cellStyle name="Note 2 2 3 2 3 4" xfId="37637" xr:uid="{00000000-0005-0000-0000-0000D9920000}"/>
    <cellStyle name="Note 2 2 3 2 3 5" xfId="37638" xr:uid="{00000000-0005-0000-0000-0000DA920000}"/>
    <cellStyle name="Note 2 2 3 2 3 6" xfId="37639" xr:uid="{00000000-0005-0000-0000-0000DB920000}"/>
    <cellStyle name="Note 2 2 3 2 3 7" xfId="37640" xr:uid="{00000000-0005-0000-0000-0000DC920000}"/>
    <cellStyle name="Note 2 2 3 2 3 8" xfId="37641" xr:uid="{00000000-0005-0000-0000-0000DD920000}"/>
    <cellStyle name="Note 2 2 3 2 4" xfId="37642" xr:uid="{00000000-0005-0000-0000-0000DE920000}"/>
    <cellStyle name="Note 2 2 3 2 4 2" xfId="37643" xr:uid="{00000000-0005-0000-0000-0000DF920000}"/>
    <cellStyle name="Note 2 2 3 2 4 2 2" xfId="37644" xr:uid="{00000000-0005-0000-0000-0000E0920000}"/>
    <cellStyle name="Note 2 2 3 2 4 2 2 2" xfId="37645" xr:uid="{00000000-0005-0000-0000-0000E1920000}"/>
    <cellStyle name="Note 2 2 3 2 4 2 3" xfId="37646" xr:uid="{00000000-0005-0000-0000-0000E2920000}"/>
    <cellStyle name="Note 2 2 3 2 4 3" xfId="37647" xr:uid="{00000000-0005-0000-0000-0000E3920000}"/>
    <cellStyle name="Note 2 2 3 2 4 3 2" xfId="37648" xr:uid="{00000000-0005-0000-0000-0000E4920000}"/>
    <cellStyle name="Note 2 2 3 2 4 4" xfId="37649" xr:uid="{00000000-0005-0000-0000-0000E5920000}"/>
    <cellStyle name="Note 2 2 3 2 4 5" xfId="37650" xr:uid="{00000000-0005-0000-0000-0000E6920000}"/>
    <cellStyle name="Note 2 2 3 2 4 6" xfId="37651" xr:uid="{00000000-0005-0000-0000-0000E7920000}"/>
    <cellStyle name="Note 2 2 3 2 4 7" xfId="37652" xr:uid="{00000000-0005-0000-0000-0000E8920000}"/>
    <cellStyle name="Note 2 2 3 2 4 8" xfId="37653" xr:uid="{00000000-0005-0000-0000-0000E9920000}"/>
    <cellStyle name="Note 2 2 3 2 5" xfId="37654" xr:uid="{00000000-0005-0000-0000-0000EA920000}"/>
    <cellStyle name="Note 2 2 3 2 5 2" xfId="37655" xr:uid="{00000000-0005-0000-0000-0000EB920000}"/>
    <cellStyle name="Note 2 2 3 2 5 2 2" xfId="37656" xr:uid="{00000000-0005-0000-0000-0000EC920000}"/>
    <cellStyle name="Note 2 2 3 2 5 3" xfId="37657" xr:uid="{00000000-0005-0000-0000-0000ED920000}"/>
    <cellStyle name="Note 2 2 3 2 6" xfId="37658" xr:uid="{00000000-0005-0000-0000-0000EE920000}"/>
    <cellStyle name="Note 2 2 3 2 6 2" xfId="37659" xr:uid="{00000000-0005-0000-0000-0000EF920000}"/>
    <cellStyle name="Note 2 2 3 2 7" xfId="37660" xr:uid="{00000000-0005-0000-0000-0000F0920000}"/>
    <cellStyle name="Note 2 2 3 2 8" xfId="37661" xr:uid="{00000000-0005-0000-0000-0000F1920000}"/>
    <cellStyle name="Note 2 2 3 2 9" xfId="37662" xr:uid="{00000000-0005-0000-0000-0000F2920000}"/>
    <cellStyle name="Note 2 2 3 3" xfId="37663" xr:uid="{00000000-0005-0000-0000-0000F3920000}"/>
    <cellStyle name="Note 2 2 3 3 10" xfId="37664" xr:uid="{00000000-0005-0000-0000-0000F4920000}"/>
    <cellStyle name="Note 2 2 3 3 11" xfId="37665" xr:uid="{00000000-0005-0000-0000-0000F5920000}"/>
    <cellStyle name="Note 2 2 3 3 2" xfId="37666" xr:uid="{00000000-0005-0000-0000-0000F6920000}"/>
    <cellStyle name="Note 2 2 3 3 2 2" xfId="37667" xr:uid="{00000000-0005-0000-0000-0000F7920000}"/>
    <cellStyle name="Note 2 2 3 3 2 2 2" xfId="37668" xr:uid="{00000000-0005-0000-0000-0000F8920000}"/>
    <cellStyle name="Note 2 2 3 3 2 2 2 2" xfId="37669" xr:uid="{00000000-0005-0000-0000-0000F9920000}"/>
    <cellStyle name="Note 2 2 3 3 2 2 3" xfId="37670" xr:uid="{00000000-0005-0000-0000-0000FA920000}"/>
    <cellStyle name="Note 2 2 3 3 2 3" xfId="37671" xr:uid="{00000000-0005-0000-0000-0000FB920000}"/>
    <cellStyle name="Note 2 2 3 3 2 3 2" xfId="37672" xr:uid="{00000000-0005-0000-0000-0000FC920000}"/>
    <cellStyle name="Note 2 2 3 3 2 4" xfId="37673" xr:uid="{00000000-0005-0000-0000-0000FD920000}"/>
    <cellStyle name="Note 2 2 3 3 2 5" xfId="37674" xr:uid="{00000000-0005-0000-0000-0000FE920000}"/>
    <cellStyle name="Note 2 2 3 3 2 6" xfId="37675" xr:uid="{00000000-0005-0000-0000-0000FF920000}"/>
    <cellStyle name="Note 2 2 3 3 2 7" xfId="37676" xr:uid="{00000000-0005-0000-0000-000000930000}"/>
    <cellStyle name="Note 2 2 3 3 2 8" xfId="37677" xr:uid="{00000000-0005-0000-0000-000001930000}"/>
    <cellStyle name="Note 2 2 3 3 3" xfId="37678" xr:uid="{00000000-0005-0000-0000-000002930000}"/>
    <cellStyle name="Note 2 2 3 3 3 2" xfId="37679" xr:uid="{00000000-0005-0000-0000-000003930000}"/>
    <cellStyle name="Note 2 2 3 3 3 2 2" xfId="37680" xr:uid="{00000000-0005-0000-0000-000004930000}"/>
    <cellStyle name="Note 2 2 3 3 3 2 2 2" xfId="37681" xr:uid="{00000000-0005-0000-0000-000005930000}"/>
    <cellStyle name="Note 2 2 3 3 3 2 3" xfId="37682" xr:uid="{00000000-0005-0000-0000-000006930000}"/>
    <cellStyle name="Note 2 2 3 3 3 3" xfId="37683" xr:uid="{00000000-0005-0000-0000-000007930000}"/>
    <cellStyle name="Note 2 2 3 3 3 3 2" xfId="37684" xr:uid="{00000000-0005-0000-0000-000008930000}"/>
    <cellStyle name="Note 2 2 3 3 3 4" xfId="37685" xr:uid="{00000000-0005-0000-0000-000009930000}"/>
    <cellStyle name="Note 2 2 3 3 3 5" xfId="37686" xr:uid="{00000000-0005-0000-0000-00000A930000}"/>
    <cellStyle name="Note 2 2 3 3 3 6" xfId="37687" xr:uid="{00000000-0005-0000-0000-00000B930000}"/>
    <cellStyle name="Note 2 2 3 3 3 7" xfId="37688" xr:uid="{00000000-0005-0000-0000-00000C930000}"/>
    <cellStyle name="Note 2 2 3 3 3 8" xfId="37689" xr:uid="{00000000-0005-0000-0000-00000D930000}"/>
    <cellStyle name="Note 2 2 3 3 4" xfId="37690" xr:uid="{00000000-0005-0000-0000-00000E930000}"/>
    <cellStyle name="Note 2 2 3 3 4 2" xfId="37691" xr:uid="{00000000-0005-0000-0000-00000F930000}"/>
    <cellStyle name="Note 2 2 3 3 4 2 2" xfId="37692" xr:uid="{00000000-0005-0000-0000-000010930000}"/>
    <cellStyle name="Note 2 2 3 3 4 2 2 2" xfId="37693" xr:uid="{00000000-0005-0000-0000-000011930000}"/>
    <cellStyle name="Note 2 2 3 3 4 2 3" xfId="37694" xr:uid="{00000000-0005-0000-0000-000012930000}"/>
    <cellStyle name="Note 2 2 3 3 4 3" xfId="37695" xr:uid="{00000000-0005-0000-0000-000013930000}"/>
    <cellStyle name="Note 2 2 3 3 4 3 2" xfId="37696" xr:uid="{00000000-0005-0000-0000-000014930000}"/>
    <cellStyle name="Note 2 2 3 3 4 4" xfId="37697" xr:uid="{00000000-0005-0000-0000-000015930000}"/>
    <cellStyle name="Note 2 2 3 3 4 5" xfId="37698" xr:uid="{00000000-0005-0000-0000-000016930000}"/>
    <cellStyle name="Note 2 2 3 3 4 6" xfId="37699" xr:uid="{00000000-0005-0000-0000-000017930000}"/>
    <cellStyle name="Note 2 2 3 3 4 7" xfId="37700" xr:uid="{00000000-0005-0000-0000-000018930000}"/>
    <cellStyle name="Note 2 2 3 3 4 8" xfId="37701" xr:uid="{00000000-0005-0000-0000-000019930000}"/>
    <cellStyle name="Note 2 2 3 3 5" xfId="37702" xr:uid="{00000000-0005-0000-0000-00001A930000}"/>
    <cellStyle name="Note 2 2 3 3 5 2" xfId="37703" xr:uid="{00000000-0005-0000-0000-00001B930000}"/>
    <cellStyle name="Note 2 2 3 3 5 2 2" xfId="37704" xr:uid="{00000000-0005-0000-0000-00001C930000}"/>
    <cellStyle name="Note 2 2 3 3 5 3" xfId="37705" xr:uid="{00000000-0005-0000-0000-00001D930000}"/>
    <cellStyle name="Note 2 2 3 3 6" xfId="37706" xr:uid="{00000000-0005-0000-0000-00001E930000}"/>
    <cellStyle name="Note 2 2 3 3 6 2" xfId="37707" xr:uid="{00000000-0005-0000-0000-00001F930000}"/>
    <cellStyle name="Note 2 2 3 3 7" xfId="37708" xr:uid="{00000000-0005-0000-0000-000020930000}"/>
    <cellStyle name="Note 2 2 3 3 8" xfId="37709" xr:uid="{00000000-0005-0000-0000-000021930000}"/>
    <cellStyle name="Note 2 2 3 3 9" xfId="37710" xr:uid="{00000000-0005-0000-0000-000022930000}"/>
    <cellStyle name="Note 2 2 3 4" xfId="37711" xr:uid="{00000000-0005-0000-0000-000023930000}"/>
    <cellStyle name="Note 2 2 3 4 2" xfId="37712" xr:uid="{00000000-0005-0000-0000-000024930000}"/>
    <cellStyle name="Note 2 2 3 4 2 2" xfId="37713" xr:uid="{00000000-0005-0000-0000-000025930000}"/>
    <cellStyle name="Note 2 2 3 4 2 2 2" xfId="37714" xr:uid="{00000000-0005-0000-0000-000026930000}"/>
    <cellStyle name="Note 2 2 3 4 2 3" xfId="37715" xr:uid="{00000000-0005-0000-0000-000027930000}"/>
    <cellStyle name="Note 2 2 3 4 3" xfId="37716" xr:uid="{00000000-0005-0000-0000-000028930000}"/>
    <cellStyle name="Note 2 2 3 4 3 2" xfId="37717" xr:uid="{00000000-0005-0000-0000-000029930000}"/>
    <cellStyle name="Note 2 2 3 4 4" xfId="37718" xr:uid="{00000000-0005-0000-0000-00002A930000}"/>
    <cellStyle name="Note 2 2 3 4 5" xfId="37719" xr:uid="{00000000-0005-0000-0000-00002B930000}"/>
    <cellStyle name="Note 2 2 3 4 6" xfId="37720" xr:uid="{00000000-0005-0000-0000-00002C930000}"/>
    <cellStyle name="Note 2 2 3 4 7" xfId="37721" xr:uid="{00000000-0005-0000-0000-00002D930000}"/>
    <cellStyle name="Note 2 2 3 4 8" xfId="37722" xr:uid="{00000000-0005-0000-0000-00002E930000}"/>
    <cellStyle name="Note 2 2 3 5" xfId="37723" xr:uid="{00000000-0005-0000-0000-00002F930000}"/>
    <cellStyle name="Note 2 2 3 5 2" xfId="37724" xr:uid="{00000000-0005-0000-0000-000030930000}"/>
    <cellStyle name="Note 2 2 3 5 2 2" xfId="37725" xr:uid="{00000000-0005-0000-0000-000031930000}"/>
    <cellStyle name="Note 2 2 3 5 2 2 2" xfId="37726" xr:uid="{00000000-0005-0000-0000-000032930000}"/>
    <cellStyle name="Note 2 2 3 5 2 3" xfId="37727" xr:uid="{00000000-0005-0000-0000-000033930000}"/>
    <cellStyle name="Note 2 2 3 5 3" xfId="37728" xr:uid="{00000000-0005-0000-0000-000034930000}"/>
    <cellStyle name="Note 2 2 3 5 3 2" xfId="37729" xr:uid="{00000000-0005-0000-0000-000035930000}"/>
    <cellStyle name="Note 2 2 3 5 4" xfId="37730" xr:uid="{00000000-0005-0000-0000-000036930000}"/>
    <cellStyle name="Note 2 2 3 5 5" xfId="37731" xr:uid="{00000000-0005-0000-0000-000037930000}"/>
    <cellStyle name="Note 2 2 3 5 6" xfId="37732" xr:uid="{00000000-0005-0000-0000-000038930000}"/>
    <cellStyle name="Note 2 2 3 5 7" xfId="37733" xr:uid="{00000000-0005-0000-0000-000039930000}"/>
    <cellStyle name="Note 2 2 3 5 8" xfId="37734" xr:uid="{00000000-0005-0000-0000-00003A930000}"/>
    <cellStyle name="Note 2 2 3 6" xfId="37735" xr:uid="{00000000-0005-0000-0000-00003B930000}"/>
    <cellStyle name="Note 2 2 3 6 2" xfId="37736" xr:uid="{00000000-0005-0000-0000-00003C930000}"/>
    <cellStyle name="Note 2 2 3 6 2 2" xfId="37737" xr:uid="{00000000-0005-0000-0000-00003D930000}"/>
    <cellStyle name="Note 2 2 3 6 2 2 2" xfId="37738" xr:uid="{00000000-0005-0000-0000-00003E930000}"/>
    <cellStyle name="Note 2 2 3 6 2 3" xfId="37739" xr:uid="{00000000-0005-0000-0000-00003F930000}"/>
    <cellStyle name="Note 2 2 3 6 3" xfId="37740" xr:uid="{00000000-0005-0000-0000-000040930000}"/>
    <cellStyle name="Note 2 2 3 6 3 2" xfId="37741" xr:uid="{00000000-0005-0000-0000-000041930000}"/>
    <cellStyle name="Note 2 2 3 6 4" xfId="37742" xr:uid="{00000000-0005-0000-0000-000042930000}"/>
    <cellStyle name="Note 2 2 3 6 5" xfId="37743" xr:uid="{00000000-0005-0000-0000-000043930000}"/>
    <cellStyle name="Note 2 2 3 6 6" xfId="37744" xr:uid="{00000000-0005-0000-0000-000044930000}"/>
    <cellStyle name="Note 2 2 3 6 7" xfId="37745" xr:uid="{00000000-0005-0000-0000-000045930000}"/>
    <cellStyle name="Note 2 2 3 6 8" xfId="37746" xr:uid="{00000000-0005-0000-0000-000046930000}"/>
    <cellStyle name="Note 2 2 3 7" xfId="37747" xr:uid="{00000000-0005-0000-0000-000047930000}"/>
    <cellStyle name="Note 2 2 3 7 2" xfId="37748" xr:uid="{00000000-0005-0000-0000-000048930000}"/>
    <cellStyle name="Note 2 2 3 7 2 2" xfId="37749" xr:uid="{00000000-0005-0000-0000-000049930000}"/>
    <cellStyle name="Note 2 2 3 7 3" xfId="37750" xr:uid="{00000000-0005-0000-0000-00004A930000}"/>
    <cellStyle name="Note 2 2 3 8" xfId="37751" xr:uid="{00000000-0005-0000-0000-00004B930000}"/>
    <cellStyle name="Note 2 2 3 8 2" xfId="37752" xr:uid="{00000000-0005-0000-0000-00004C930000}"/>
    <cellStyle name="Note 2 2 3 9" xfId="37753" xr:uid="{00000000-0005-0000-0000-00004D930000}"/>
    <cellStyle name="Note 2 2 4" xfId="37754" xr:uid="{00000000-0005-0000-0000-00004E930000}"/>
    <cellStyle name="Note 2 2 4 10" xfId="37755" xr:uid="{00000000-0005-0000-0000-00004F930000}"/>
    <cellStyle name="Note 2 2 4 11" xfId="37756" xr:uid="{00000000-0005-0000-0000-000050930000}"/>
    <cellStyle name="Note 2 2 4 12" xfId="37757" xr:uid="{00000000-0005-0000-0000-000051930000}"/>
    <cellStyle name="Note 2 2 4 13" xfId="37758" xr:uid="{00000000-0005-0000-0000-000052930000}"/>
    <cellStyle name="Note 2 2 4 2" xfId="37759" xr:uid="{00000000-0005-0000-0000-000053930000}"/>
    <cellStyle name="Note 2 2 4 2 10" xfId="37760" xr:uid="{00000000-0005-0000-0000-000054930000}"/>
    <cellStyle name="Note 2 2 4 2 11" xfId="37761" xr:uid="{00000000-0005-0000-0000-000055930000}"/>
    <cellStyle name="Note 2 2 4 2 2" xfId="37762" xr:uid="{00000000-0005-0000-0000-000056930000}"/>
    <cellStyle name="Note 2 2 4 2 2 2" xfId="37763" xr:uid="{00000000-0005-0000-0000-000057930000}"/>
    <cellStyle name="Note 2 2 4 2 2 2 2" xfId="37764" xr:uid="{00000000-0005-0000-0000-000058930000}"/>
    <cellStyle name="Note 2 2 4 2 2 2 2 2" xfId="37765" xr:uid="{00000000-0005-0000-0000-000059930000}"/>
    <cellStyle name="Note 2 2 4 2 2 2 3" xfId="37766" xr:uid="{00000000-0005-0000-0000-00005A930000}"/>
    <cellStyle name="Note 2 2 4 2 2 3" xfId="37767" xr:uid="{00000000-0005-0000-0000-00005B930000}"/>
    <cellStyle name="Note 2 2 4 2 2 3 2" xfId="37768" xr:uid="{00000000-0005-0000-0000-00005C930000}"/>
    <cellStyle name="Note 2 2 4 2 2 4" xfId="37769" xr:uid="{00000000-0005-0000-0000-00005D930000}"/>
    <cellStyle name="Note 2 2 4 2 2 5" xfId="37770" xr:uid="{00000000-0005-0000-0000-00005E930000}"/>
    <cellStyle name="Note 2 2 4 2 2 6" xfId="37771" xr:uid="{00000000-0005-0000-0000-00005F930000}"/>
    <cellStyle name="Note 2 2 4 2 2 7" xfId="37772" xr:uid="{00000000-0005-0000-0000-000060930000}"/>
    <cellStyle name="Note 2 2 4 2 2 8" xfId="37773" xr:uid="{00000000-0005-0000-0000-000061930000}"/>
    <cellStyle name="Note 2 2 4 2 3" xfId="37774" xr:uid="{00000000-0005-0000-0000-000062930000}"/>
    <cellStyle name="Note 2 2 4 2 3 2" xfId="37775" xr:uid="{00000000-0005-0000-0000-000063930000}"/>
    <cellStyle name="Note 2 2 4 2 3 2 2" xfId="37776" xr:uid="{00000000-0005-0000-0000-000064930000}"/>
    <cellStyle name="Note 2 2 4 2 3 2 2 2" xfId="37777" xr:uid="{00000000-0005-0000-0000-000065930000}"/>
    <cellStyle name="Note 2 2 4 2 3 2 3" xfId="37778" xr:uid="{00000000-0005-0000-0000-000066930000}"/>
    <cellStyle name="Note 2 2 4 2 3 3" xfId="37779" xr:uid="{00000000-0005-0000-0000-000067930000}"/>
    <cellStyle name="Note 2 2 4 2 3 3 2" xfId="37780" xr:uid="{00000000-0005-0000-0000-000068930000}"/>
    <cellStyle name="Note 2 2 4 2 3 4" xfId="37781" xr:uid="{00000000-0005-0000-0000-000069930000}"/>
    <cellStyle name="Note 2 2 4 2 3 5" xfId="37782" xr:uid="{00000000-0005-0000-0000-00006A930000}"/>
    <cellStyle name="Note 2 2 4 2 3 6" xfId="37783" xr:uid="{00000000-0005-0000-0000-00006B930000}"/>
    <cellStyle name="Note 2 2 4 2 3 7" xfId="37784" xr:uid="{00000000-0005-0000-0000-00006C930000}"/>
    <cellStyle name="Note 2 2 4 2 3 8" xfId="37785" xr:uid="{00000000-0005-0000-0000-00006D930000}"/>
    <cellStyle name="Note 2 2 4 2 4" xfId="37786" xr:uid="{00000000-0005-0000-0000-00006E930000}"/>
    <cellStyle name="Note 2 2 4 2 4 2" xfId="37787" xr:uid="{00000000-0005-0000-0000-00006F930000}"/>
    <cellStyle name="Note 2 2 4 2 4 2 2" xfId="37788" xr:uid="{00000000-0005-0000-0000-000070930000}"/>
    <cellStyle name="Note 2 2 4 2 4 2 2 2" xfId="37789" xr:uid="{00000000-0005-0000-0000-000071930000}"/>
    <cellStyle name="Note 2 2 4 2 4 2 3" xfId="37790" xr:uid="{00000000-0005-0000-0000-000072930000}"/>
    <cellStyle name="Note 2 2 4 2 4 3" xfId="37791" xr:uid="{00000000-0005-0000-0000-000073930000}"/>
    <cellStyle name="Note 2 2 4 2 4 3 2" xfId="37792" xr:uid="{00000000-0005-0000-0000-000074930000}"/>
    <cellStyle name="Note 2 2 4 2 4 4" xfId="37793" xr:uid="{00000000-0005-0000-0000-000075930000}"/>
    <cellStyle name="Note 2 2 4 2 4 5" xfId="37794" xr:uid="{00000000-0005-0000-0000-000076930000}"/>
    <cellStyle name="Note 2 2 4 2 4 6" xfId="37795" xr:uid="{00000000-0005-0000-0000-000077930000}"/>
    <cellStyle name="Note 2 2 4 2 4 7" xfId="37796" xr:uid="{00000000-0005-0000-0000-000078930000}"/>
    <cellStyle name="Note 2 2 4 2 4 8" xfId="37797" xr:uid="{00000000-0005-0000-0000-000079930000}"/>
    <cellStyle name="Note 2 2 4 2 5" xfId="37798" xr:uid="{00000000-0005-0000-0000-00007A930000}"/>
    <cellStyle name="Note 2 2 4 2 5 2" xfId="37799" xr:uid="{00000000-0005-0000-0000-00007B930000}"/>
    <cellStyle name="Note 2 2 4 2 5 2 2" xfId="37800" xr:uid="{00000000-0005-0000-0000-00007C930000}"/>
    <cellStyle name="Note 2 2 4 2 5 3" xfId="37801" xr:uid="{00000000-0005-0000-0000-00007D930000}"/>
    <cellStyle name="Note 2 2 4 2 6" xfId="37802" xr:uid="{00000000-0005-0000-0000-00007E930000}"/>
    <cellStyle name="Note 2 2 4 2 6 2" xfId="37803" xr:uid="{00000000-0005-0000-0000-00007F930000}"/>
    <cellStyle name="Note 2 2 4 2 7" xfId="37804" xr:uid="{00000000-0005-0000-0000-000080930000}"/>
    <cellStyle name="Note 2 2 4 2 8" xfId="37805" xr:uid="{00000000-0005-0000-0000-000081930000}"/>
    <cellStyle name="Note 2 2 4 2 9" xfId="37806" xr:uid="{00000000-0005-0000-0000-000082930000}"/>
    <cellStyle name="Note 2 2 4 3" xfId="37807" xr:uid="{00000000-0005-0000-0000-000083930000}"/>
    <cellStyle name="Note 2 2 4 3 10" xfId="37808" xr:uid="{00000000-0005-0000-0000-000084930000}"/>
    <cellStyle name="Note 2 2 4 3 11" xfId="37809" xr:uid="{00000000-0005-0000-0000-000085930000}"/>
    <cellStyle name="Note 2 2 4 3 2" xfId="37810" xr:uid="{00000000-0005-0000-0000-000086930000}"/>
    <cellStyle name="Note 2 2 4 3 2 2" xfId="37811" xr:uid="{00000000-0005-0000-0000-000087930000}"/>
    <cellStyle name="Note 2 2 4 3 2 2 2" xfId="37812" xr:uid="{00000000-0005-0000-0000-000088930000}"/>
    <cellStyle name="Note 2 2 4 3 2 2 2 2" xfId="37813" xr:uid="{00000000-0005-0000-0000-000089930000}"/>
    <cellStyle name="Note 2 2 4 3 2 2 3" xfId="37814" xr:uid="{00000000-0005-0000-0000-00008A930000}"/>
    <cellStyle name="Note 2 2 4 3 2 3" xfId="37815" xr:uid="{00000000-0005-0000-0000-00008B930000}"/>
    <cellStyle name="Note 2 2 4 3 2 3 2" xfId="37816" xr:uid="{00000000-0005-0000-0000-00008C930000}"/>
    <cellStyle name="Note 2 2 4 3 2 4" xfId="37817" xr:uid="{00000000-0005-0000-0000-00008D930000}"/>
    <cellStyle name="Note 2 2 4 3 2 5" xfId="37818" xr:uid="{00000000-0005-0000-0000-00008E930000}"/>
    <cellStyle name="Note 2 2 4 3 2 6" xfId="37819" xr:uid="{00000000-0005-0000-0000-00008F930000}"/>
    <cellStyle name="Note 2 2 4 3 2 7" xfId="37820" xr:uid="{00000000-0005-0000-0000-000090930000}"/>
    <cellStyle name="Note 2 2 4 3 2 8" xfId="37821" xr:uid="{00000000-0005-0000-0000-000091930000}"/>
    <cellStyle name="Note 2 2 4 3 3" xfId="37822" xr:uid="{00000000-0005-0000-0000-000092930000}"/>
    <cellStyle name="Note 2 2 4 3 3 2" xfId="37823" xr:uid="{00000000-0005-0000-0000-000093930000}"/>
    <cellStyle name="Note 2 2 4 3 3 2 2" xfId="37824" xr:uid="{00000000-0005-0000-0000-000094930000}"/>
    <cellStyle name="Note 2 2 4 3 3 2 2 2" xfId="37825" xr:uid="{00000000-0005-0000-0000-000095930000}"/>
    <cellStyle name="Note 2 2 4 3 3 2 3" xfId="37826" xr:uid="{00000000-0005-0000-0000-000096930000}"/>
    <cellStyle name="Note 2 2 4 3 3 3" xfId="37827" xr:uid="{00000000-0005-0000-0000-000097930000}"/>
    <cellStyle name="Note 2 2 4 3 3 3 2" xfId="37828" xr:uid="{00000000-0005-0000-0000-000098930000}"/>
    <cellStyle name="Note 2 2 4 3 3 4" xfId="37829" xr:uid="{00000000-0005-0000-0000-000099930000}"/>
    <cellStyle name="Note 2 2 4 3 3 5" xfId="37830" xr:uid="{00000000-0005-0000-0000-00009A930000}"/>
    <cellStyle name="Note 2 2 4 3 3 6" xfId="37831" xr:uid="{00000000-0005-0000-0000-00009B930000}"/>
    <cellStyle name="Note 2 2 4 3 3 7" xfId="37832" xr:uid="{00000000-0005-0000-0000-00009C930000}"/>
    <cellStyle name="Note 2 2 4 3 3 8" xfId="37833" xr:uid="{00000000-0005-0000-0000-00009D930000}"/>
    <cellStyle name="Note 2 2 4 3 4" xfId="37834" xr:uid="{00000000-0005-0000-0000-00009E930000}"/>
    <cellStyle name="Note 2 2 4 3 4 2" xfId="37835" xr:uid="{00000000-0005-0000-0000-00009F930000}"/>
    <cellStyle name="Note 2 2 4 3 4 2 2" xfId="37836" xr:uid="{00000000-0005-0000-0000-0000A0930000}"/>
    <cellStyle name="Note 2 2 4 3 4 2 2 2" xfId="37837" xr:uid="{00000000-0005-0000-0000-0000A1930000}"/>
    <cellStyle name="Note 2 2 4 3 4 2 3" xfId="37838" xr:uid="{00000000-0005-0000-0000-0000A2930000}"/>
    <cellStyle name="Note 2 2 4 3 4 3" xfId="37839" xr:uid="{00000000-0005-0000-0000-0000A3930000}"/>
    <cellStyle name="Note 2 2 4 3 4 3 2" xfId="37840" xr:uid="{00000000-0005-0000-0000-0000A4930000}"/>
    <cellStyle name="Note 2 2 4 3 4 4" xfId="37841" xr:uid="{00000000-0005-0000-0000-0000A5930000}"/>
    <cellStyle name="Note 2 2 4 3 4 5" xfId="37842" xr:uid="{00000000-0005-0000-0000-0000A6930000}"/>
    <cellStyle name="Note 2 2 4 3 4 6" xfId="37843" xr:uid="{00000000-0005-0000-0000-0000A7930000}"/>
    <cellStyle name="Note 2 2 4 3 4 7" xfId="37844" xr:uid="{00000000-0005-0000-0000-0000A8930000}"/>
    <cellStyle name="Note 2 2 4 3 4 8" xfId="37845" xr:uid="{00000000-0005-0000-0000-0000A9930000}"/>
    <cellStyle name="Note 2 2 4 3 5" xfId="37846" xr:uid="{00000000-0005-0000-0000-0000AA930000}"/>
    <cellStyle name="Note 2 2 4 3 5 2" xfId="37847" xr:uid="{00000000-0005-0000-0000-0000AB930000}"/>
    <cellStyle name="Note 2 2 4 3 5 2 2" xfId="37848" xr:uid="{00000000-0005-0000-0000-0000AC930000}"/>
    <cellStyle name="Note 2 2 4 3 5 3" xfId="37849" xr:uid="{00000000-0005-0000-0000-0000AD930000}"/>
    <cellStyle name="Note 2 2 4 3 6" xfId="37850" xr:uid="{00000000-0005-0000-0000-0000AE930000}"/>
    <cellStyle name="Note 2 2 4 3 6 2" xfId="37851" xr:uid="{00000000-0005-0000-0000-0000AF930000}"/>
    <cellStyle name="Note 2 2 4 3 7" xfId="37852" xr:uid="{00000000-0005-0000-0000-0000B0930000}"/>
    <cellStyle name="Note 2 2 4 3 8" xfId="37853" xr:uid="{00000000-0005-0000-0000-0000B1930000}"/>
    <cellStyle name="Note 2 2 4 3 9" xfId="37854" xr:uid="{00000000-0005-0000-0000-0000B2930000}"/>
    <cellStyle name="Note 2 2 4 4" xfId="37855" xr:uid="{00000000-0005-0000-0000-0000B3930000}"/>
    <cellStyle name="Note 2 2 4 4 2" xfId="37856" xr:uid="{00000000-0005-0000-0000-0000B4930000}"/>
    <cellStyle name="Note 2 2 4 4 2 2" xfId="37857" xr:uid="{00000000-0005-0000-0000-0000B5930000}"/>
    <cellStyle name="Note 2 2 4 4 2 2 2" xfId="37858" xr:uid="{00000000-0005-0000-0000-0000B6930000}"/>
    <cellStyle name="Note 2 2 4 4 2 3" xfId="37859" xr:uid="{00000000-0005-0000-0000-0000B7930000}"/>
    <cellStyle name="Note 2 2 4 4 3" xfId="37860" xr:uid="{00000000-0005-0000-0000-0000B8930000}"/>
    <cellStyle name="Note 2 2 4 4 3 2" xfId="37861" xr:uid="{00000000-0005-0000-0000-0000B9930000}"/>
    <cellStyle name="Note 2 2 4 4 4" xfId="37862" xr:uid="{00000000-0005-0000-0000-0000BA930000}"/>
    <cellStyle name="Note 2 2 4 4 5" xfId="37863" xr:uid="{00000000-0005-0000-0000-0000BB930000}"/>
    <cellStyle name="Note 2 2 4 4 6" xfId="37864" xr:uid="{00000000-0005-0000-0000-0000BC930000}"/>
    <cellStyle name="Note 2 2 4 4 7" xfId="37865" xr:uid="{00000000-0005-0000-0000-0000BD930000}"/>
    <cellStyle name="Note 2 2 4 4 8" xfId="37866" xr:uid="{00000000-0005-0000-0000-0000BE930000}"/>
    <cellStyle name="Note 2 2 4 5" xfId="37867" xr:uid="{00000000-0005-0000-0000-0000BF930000}"/>
    <cellStyle name="Note 2 2 4 5 2" xfId="37868" xr:uid="{00000000-0005-0000-0000-0000C0930000}"/>
    <cellStyle name="Note 2 2 4 5 2 2" xfId="37869" xr:uid="{00000000-0005-0000-0000-0000C1930000}"/>
    <cellStyle name="Note 2 2 4 5 2 2 2" xfId="37870" xr:uid="{00000000-0005-0000-0000-0000C2930000}"/>
    <cellStyle name="Note 2 2 4 5 2 3" xfId="37871" xr:uid="{00000000-0005-0000-0000-0000C3930000}"/>
    <cellStyle name="Note 2 2 4 5 3" xfId="37872" xr:uid="{00000000-0005-0000-0000-0000C4930000}"/>
    <cellStyle name="Note 2 2 4 5 3 2" xfId="37873" xr:uid="{00000000-0005-0000-0000-0000C5930000}"/>
    <cellStyle name="Note 2 2 4 5 4" xfId="37874" xr:uid="{00000000-0005-0000-0000-0000C6930000}"/>
    <cellStyle name="Note 2 2 4 5 5" xfId="37875" xr:uid="{00000000-0005-0000-0000-0000C7930000}"/>
    <cellStyle name="Note 2 2 4 5 6" xfId="37876" xr:uid="{00000000-0005-0000-0000-0000C8930000}"/>
    <cellStyle name="Note 2 2 4 5 7" xfId="37877" xr:uid="{00000000-0005-0000-0000-0000C9930000}"/>
    <cellStyle name="Note 2 2 4 5 8" xfId="37878" xr:uid="{00000000-0005-0000-0000-0000CA930000}"/>
    <cellStyle name="Note 2 2 4 6" xfId="37879" xr:uid="{00000000-0005-0000-0000-0000CB930000}"/>
    <cellStyle name="Note 2 2 4 6 2" xfId="37880" xr:uid="{00000000-0005-0000-0000-0000CC930000}"/>
    <cellStyle name="Note 2 2 4 6 2 2" xfId="37881" xr:uid="{00000000-0005-0000-0000-0000CD930000}"/>
    <cellStyle name="Note 2 2 4 6 2 2 2" xfId="37882" xr:uid="{00000000-0005-0000-0000-0000CE930000}"/>
    <cellStyle name="Note 2 2 4 6 2 3" xfId="37883" xr:uid="{00000000-0005-0000-0000-0000CF930000}"/>
    <cellStyle name="Note 2 2 4 6 3" xfId="37884" xr:uid="{00000000-0005-0000-0000-0000D0930000}"/>
    <cellStyle name="Note 2 2 4 6 3 2" xfId="37885" xr:uid="{00000000-0005-0000-0000-0000D1930000}"/>
    <cellStyle name="Note 2 2 4 6 4" xfId="37886" xr:uid="{00000000-0005-0000-0000-0000D2930000}"/>
    <cellStyle name="Note 2 2 4 6 5" xfId="37887" xr:uid="{00000000-0005-0000-0000-0000D3930000}"/>
    <cellStyle name="Note 2 2 4 6 6" xfId="37888" xr:uid="{00000000-0005-0000-0000-0000D4930000}"/>
    <cellStyle name="Note 2 2 4 6 7" xfId="37889" xr:uid="{00000000-0005-0000-0000-0000D5930000}"/>
    <cellStyle name="Note 2 2 4 6 8" xfId="37890" xr:uid="{00000000-0005-0000-0000-0000D6930000}"/>
    <cellStyle name="Note 2 2 4 7" xfId="37891" xr:uid="{00000000-0005-0000-0000-0000D7930000}"/>
    <cellStyle name="Note 2 2 4 7 2" xfId="37892" xr:uid="{00000000-0005-0000-0000-0000D8930000}"/>
    <cellStyle name="Note 2 2 4 7 2 2" xfId="37893" xr:uid="{00000000-0005-0000-0000-0000D9930000}"/>
    <cellStyle name="Note 2 2 4 7 3" xfId="37894" xr:uid="{00000000-0005-0000-0000-0000DA930000}"/>
    <cellStyle name="Note 2 2 4 8" xfId="37895" xr:uid="{00000000-0005-0000-0000-0000DB930000}"/>
    <cellStyle name="Note 2 2 4 8 2" xfId="37896" xr:uid="{00000000-0005-0000-0000-0000DC930000}"/>
    <cellStyle name="Note 2 2 4 9" xfId="37897" xr:uid="{00000000-0005-0000-0000-0000DD930000}"/>
    <cellStyle name="Note 2 2 5" xfId="37898" xr:uid="{00000000-0005-0000-0000-0000DE930000}"/>
    <cellStyle name="Note 2 2 5 10" xfId="37899" xr:uid="{00000000-0005-0000-0000-0000DF930000}"/>
    <cellStyle name="Note 2 2 5 11" xfId="37900" xr:uid="{00000000-0005-0000-0000-0000E0930000}"/>
    <cellStyle name="Note 2 2 5 2" xfId="37901" xr:uid="{00000000-0005-0000-0000-0000E1930000}"/>
    <cellStyle name="Note 2 2 5 2 2" xfId="37902" xr:uid="{00000000-0005-0000-0000-0000E2930000}"/>
    <cellStyle name="Note 2 2 5 2 2 2" xfId="37903" xr:uid="{00000000-0005-0000-0000-0000E3930000}"/>
    <cellStyle name="Note 2 2 5 2 2 2 2" xfId="37904" xr:uid="{00000000-0005-0000-0000-0000E4930000}"/>
    <cellStyle name="Note 2 2 5 2 2 3" xfId="37905" xr:uid="{00000000-0005-0000-0000-0000E5930000}"/>
    <cellStyle name="Note 2 2 5 2 3" xfId="37906" xr:uid="{00000000-0005-0000-0000-0000E6930000}"/>
    <cellStyle name="Note 2 2 5 2 3 2" xfId="37907" xr:uid="{00000000-0005-0000-0000-0000E7930000}"/>
    <cellStyle name="Note 2 2 5 2 4" xfId="37908" xr:uid="{00000000-0005-0000-0000-0000E8930000}"/>
    <cellStyle name="Note 2 2 5 2 5" xfId="37909" xr:uid="{00000000-0005-0000-0000-0000E9930000}"/>
    <cellStyle name="Note 2 2 5 2 6" xfId="37910" xr:uid="{00000000-0005-0000-0000-0000EA930000}"/>
    <cellStyle name="Note 2 2 5 2 7" xfId="37911" xr:uid="{00000000-0005-0000-0000-0000EB930000}"/>
    <cellStyle name="Note 2 2 5 2 8" xfId="37912" xr:uid="{00000000-0005-0000-0000-0000EC930000}"/>
    <cellStyle name="Note 2 2 5 3" xfId="37913" xr:uid="{00000000-0005-0000-0000-0000ED930000}"/>
    <cellStyle name="Note 2 2 5 3 2" xfId="37914" xr:uid="{00000000-0005-0000-0000-0000EE930000}"/>
    <cellStyle name="Note 2 2 5 3 2 2" xfId="37915" xr:uid="{00000000-0005-0000-0000-0000EF930000}"/>
    <cellStyle name="Note 2 2 5 3 2 2 2" xfId="37916" xr:uid="{00000000-0005-0000-0000-0000F0930000}"/>
    <cellStyle name="Note 2 2 5 3 2 3" xfId="37917" xr:uid="{00000000-0005-0000-0000-0000F1930000}"/>
    <cellStyle name="Note 2 2 5 3 3" xfId="37918" xr:uid="{00000000-0005-0000-0000-0000F2930000}"/>
    <cellStyle name="Note 2 2 5 3 3 2" xfId="37919" xr:uid="{00000000-0005-0000-0000-0000F3930000}"/>
    <cellStyle name="Note 2 2 5 3 4" xfId="37920" xr:uid="{00000000-0005-0000-0000-0000F4930000}"/>
    <cellStyle name="Note 2 2 5 3 5" xfId="37921" xr:uid="{00000000-0005-0000-0000-0000F5930000}"/>
    <cellStyle name="Note 2 2 5 3 6" xfId="37922" xr:uid="{00000000-0005-0000-0000-0000F6930000}"/>
    <cellStyle name="Note 2 2 5 3 7" xfId="37923" xr:uid="{00000000-0005-0000-0000-0000F7930000}"/>
    <cellStyle name="Note 2 2 5 3 8" xfId="37924" xr:uid="{00000000-0005-0000-0000-0000F8930000}"/>
    <cellStyle name="Note 2 2 5 4" xfId="37925" xr:uid="{00000000-0005-0000-0000-0000F9930000}"/>
    <cellStyle name="Note 2 2 5 4 2" xfId="37926" xr:uid="{00000000-0005-0000-0000-0000FA930000}"/>
    <cellStyle name="Note 2 2 5 4 2 2" xfId="37927" xr:uid="{00000000-0005-0000-0000-0000FB930000}"/>
    <cellStyle name="Note 2 2 5 4 2 2 2" xfId="37928" xr:uid="{00000000-0005-0000-0000-0000FC930000}"/>
    <cellStyle name="Note 2 2 5 4 2 3" xfId="37929" xr:uid="{00000000-0005-0000-0000-0000FD930000}"/>
    <cellStyle name="Note 2 2 5 4 3" xfId="37930" xr:uid="{00000000-0005-0000-0000-0000FE930000}"/>
    <cellStyle name="Note 2 2 5 4 3 2" xfId="37931" xr:uid="{00000000-0005-0000-0000-0000FF930000}"/>
    <cellStyle name="Note 2 2 5 4 4" xfId="37932" xr:uid="{00000000-0005-0000-0000-000000940000}"/>
    <cellStyle name="Note 2 2 5 4 5" xfId="37933" xr:uid="{00000000-0005-0000-0000-000001940000}"/>
    <cellStyle name="Note 2 2 5 4 6" xfId="37934" xr:uid="{00000000-0005-0000-0000-000002940000}"/>
    <cellStyle name="Note 2 2 5 4 7" xfId="37935" xr:uid="{00000000-0005-0000-0000-000003940000}"/>
    <cellStyle name="Note 2 2 5 4 8" xfId="37936" xr:uid="{00000000-0005-0000-0000-000004940000}"/>
    <cellStyle name="Note 2 2 5 5" xfId="37937" xr:uid="{00000000-0005-0000-0000-000005940000}"/>
    <cellStyle name="Note 2 2 5 5 2" xfId="37938" xr:uid="{00000000-0005-0000-0000-000006940000}"/>
    <cellStyle name="Note 2 2 5 5 2 2" xfId="37939" xr:uid="{00000000-0005-0000-0000-000007940000}"/>
    <cellStyle name="Note 2 2 5 5 3" xfId="37940" xr:uid="{00000000-0005-0000-0000-000008940000}"/>
    <cellStyle name="Note 2 2 5 6" xfId="37941" xr:uid="{00000000-0005-0000-0000-000009940000}"/>
    <cellStyle name="Note 2 2 5 6 2" xfId="37942" xr:uid="{00000000-0005-0000-0000-00000A940000}"/>
    <cellStyle name="Note 2 2 5 7" xfId="37943" xr:uid="{00000000-0005-0000-0000-00000B940000}"/>
    <cellStyle name="Note 2 2 5 8" xfId="37944" xr:uid="{00000000-0005-0000-0000-00000C940000}"/>
    <cellStyle name="Note 2 2 5 9" xfId="37945" xr:uid="{00000000-0005-0000-0000-00000D940000}"/>
    <cellStyle name="Note 2 2 6" xfId="37946" xr:uid="{00000000-0005-0000-0000-00000E940000}"/>
    <cellStyle name="Note 2 2 6 10" xfId="37947" xr:uid="{00000000-0005-0000-0000-00000F940000}"/>
    <cellStyle name="Note 2 2 6 11" xfId="37948" xr:uid="{00000000-0005-0000-0000-000010940000}"/>
    <cellStyle name="Note 2 2 6 2" xfId="37949" xr:uid="{00000000-0005-0000-0000-000011940000}"/>
    <cellStyle name="Note 2 2 6 2 2" xfId="37950" xr:uid="{00000000-0005-0000-0000-000012940000}"/>
    <cellStyle name="Note 2 2 6 2 2 2" xfId="37951" xr:uid="{00000000-0005-0000-0000-000013940000}"/>
    <cellStyle name="Note 2 2 6 2 2 2 2" xfId="37952" xr:uid="{00000000-0005-0000-0000-000014940000}"/>
    <cellStyle name="Note 2 2 6 2 2 3" xfId="37953" xr:uid="{00000000-0005-0000-0000-000015940000}"/>
    <cellStyle name="Note 2 2 6 2 3" xfId="37954" xr:uid="{00000000-0005-0000-0000-000016940000}"/>
    <cellStyle name="Note 2 2 6 2 3 2" xfId="37955" xr:uid="{00000000-0005-0000-0000-000017940000}"/>
    <cellStyle name="Note 2 2 6 2 4" xfId="37956" xr:uid="{00000000-0005-0000-0000-000018940000}"/>
    <cellStyle name="Note 2 2 6 2 5" xfId="37957" xr:uid="{00000000-0005-0000-0000-000019940000}"/>
    <cellStyle name="Note 2 2 6 2 6" xfId="37958" xr:uid="{00000000-0005-0000-0000-00001A940000}"/>
    <cellStyle name="Note 2 2 6 2 7" xfId="37959" xr:uid="{00000000-0005-0000-0000-00001B940000}"/>
    <cellStyle name="Note 2 2 6 2 8" xfId="37960" xr:uid="{00000000-0005-0000-0000-00001C940000}"/>
    <cellStyle name="Note 2 2 6 3" xfId="37961" xr:uid="{00000000-0005-0000-0000-00001D940000}"/>
    <cellStyle name="Note 2 2 6 3 2" xfId="37962" xr:uid="{00000000-0005-0000-0000-00001E940000}"/>
    <cellStyle name="Note 2 2 6 3 2 2" xfId="37963" xr:uid="{00000000-0005-0000-0000-00001F940000}"/>
    <cellStyle name="Note 2 2 6 3 2 2 2" xfId="37964" xr:uid="{00000000-0005-0000-0000-000020940000}"/>
    <cellStyle name="Note 2 2 6 3 2 3" xfId="37965" xr:uid="{00000000-0005-0000-0000-000021940000}"/>
    <cellStyle name="Note 2 2 6 3 3" xfId="37966" xr:uid="{00000000-0005-0000-0000-000022940000}"/>
    <cellStyle name="Note 2 2 6 3 3 2" xfId="37967" xr:uid="{00000000-0005-0000-0000-000023940000}"/>
    <cellStyle name="Note 2 2 6 3 4" xfId="37968" xr:uid="{00000000-0005-0000-0000-000024940000}"/>
    <cellStyle name="Note 2 2 6 3 5" xfId="37969" xr:uid="{00000000-0005-0000-0000-000025940000}"/>
    <cellStyle name="Note 2 2 6 3 6" xfId="37970" xr:uid="{00000000-0005-0000-0000-000026940000}"/>
    <cellStyle name="Note 2 2 6 3 7" xfId="37971" xr:uid="{00000000-0005-0000-0000-000027940000}"/>
    <cellStyle name="Note 2 2 6 3 8" xfId="37972" xr:uid="{00000000-0005-0000-0000-000028940000}"/>
    <cellStyle name="Note 2 2 6 4" xfId="37973" xr:uid="{00000000-0005-0000-0000-000029940000}"/>
    <cellStyle name="Note 2 2 6 4 2" xfId="37974" xr:uid="{00000000-0005-0000-0000-00002A940000}"/>
    <cellStyle name="Note 2 2 6 4 2 2" xfId="37975" xr:uid="{00000000-0005-0000-0000-00002B940000}"/>
    <cellStyle name="Note 2 2 6 4 2 2 2" xfId="37976" xr:uid="{00000000-0005-0000-0000-00002C940000}"/>
    <cellStyle name="Note 2 2 6 4 2 3" xfId="37977" xr:uid="{00000000-0005-0000-0000-00002D940000}"/>
    <cellStyle name="Note 2 2 6 4 3" xfId="37978" xr:uid="{00000000-0005-0000-0000-00002E940000}"/>
    <cellStyle name="Note 2 2 6 4 3 2" xfId="37979" xr:uid="{00000000-0005-0000-0000-00002F940000}"/>
    <cellStyle name="Note 2 2 6 4 4" xfId="37980" xr:uid="{00000000-0005-0000-0000-000030940000}"/>
    <cellStyle name="Note 2 2 6 4 5" xfId="37981" xr:uid="{00000000-0005-0000-0000-000031940000}"/>
    <cellStyle name="Note 2 2 6 4 6" xfId="37982" xr:uid="{00000000-0005-0000-0000-000032940000}"/>
    <cellStyle name="Note 2 2 6 4 7" xfId="37983" xr:uid="{00000000-0005-0000-0000-000033940000}"/>
    <cellStyle name="Note 2 2 6 4 8" xfId="37984" xr:uid="{00000000-0005-0000-0000-000034940000}"/>
    <cellStyle name="Note 2 2 6 5" xfId="37985" xr:uid="{00000000-0005-0000-0000-000035940000}"/>
    <cellStyle name="Note 2 2 6 5 2" xfId="37986" xr:uid="{00000000-0005-0000-0000-000036940000}"/>
    <cellStyle name="Note 2 2 6 5 2 2" xfId="37987" xr:uid="{00000000-0005-0000-0000-000037940000}"/>
    <cellStyle name="Note 2 2 6 5 3" xfId="37988" xr:uid="{00000000-0005-0000-0000-000038940000}"/>
    <cellStyle name="Note 2 2 6 6" xfId="37989" xr:uid="{00000000-0005-0000-0000-000039940000}"/>
    <cellStyle name="Note 2 2 6 6 2" xfId="37990" xr:uid="{00000000-0005-0000-0000-00003A940000}"/>
    <cellStyle name="Note 2 2 6 7" xfId="37991" xr:uid="{00000000-0005-0000-0000-00003B940000}"/>
    <cellStyle name="Note 2 2 6 8" xfId="37992" xr:uid="{00000000-0005-0000-0000-00003C940000}"/>
    <cellStyle name="Note 2 2 6 9" xfId="37993" xr:uid="{00000000-0005-0000-0000-00003D940000}"/>
    <cellStyle name="Note 2 2 7" xfId="37994" xr:uid="{00000000-0005-0000-0000-00003E940000}"/>
    <cellStyle name="Note 2 2 7 2" xfId="37995" xr:uid="{00000000-0005-0000-0000-00003F940000}"/>
    <cellStyle name="Note 2 2 7 2 2" xfId="37996" xr:uid="{00000000-0005-0000-0000-000040940000}"/>
    <cellStyle name="Note 2 2 7 2 2 2" xfId="37997" xr:uid="{00000000-0005-0000-0000-000041940000}"/>
    <cellStyle name="Note 2 2 7 2 3" xfId="37998" xr:uid="{00000000-0005-0000-0000-000042940000}"/>
    <cellStyle name="Note 2 2 7 3" xfId="37999" xr:uid="{00000000-0005-0000-0000-000043940000}"/>
    <cellStyle name="Note 2 2 7 3 2" xfId="38000" xr:uid="{00000000-0005-0000-0000-000044940000}"/>
    <cellStyle name="Note 2 2 7 4" xfId="38001" xr:uid="{00000000-0005-0000-0000-000045940000}"/>
    <cellStyle name="Note 2 2 7 5" xfId="38002" xr:uid="{00000000-0005-0000-0000-000046940000}"/>
    <cellStyle name="Note 2 2 7 6" xfId="38003" xr:uid="{00000000-0005-0000-0000-000047940000}"/>
    <cellStyle name="Note 2 2 7 7" xfId="38004" xr:uid="{00000000-0005-0000-0000-000048940000}"/>
    <cellStyle name="Note 2 2 7 8" xfId="38005" xr:uid="{00000000-0005-0000-0000-000049940000}"/>
    <cellStyle name="Note 2 2 8" xfId="38006" xr:uid="{00000000-0005-0000-0000-00004A940000}"/>
    <cellStyle name="Note 2 2 8 2" xfId="38007" xr:uid="{00000000-0005-0000-0000-00004B940000}"/>
    <cellStyle name="Note 2 2 8 2 2" xfId="38008" xr:uid="{00000000-0005-0000-0000-00004C940000}"/>
    <cellStyle name="Note 2 2 8 2 2 2" xfId="38009" xr:uid="{00000000-0005-0000-0000-00004D940000}"/>
    <cellStyle name="Note 2 2 8 2 3" xfId="38010" xr:uid="{00000000-0005-0000-0000-00004E940000}"/>
    <cellStyle name="Note 2 2 8 3" xfId="38011" xr:uid="{00000000-0005-0000-0000-00004F940000}"/>
    <cellStyle name="Note 2 2 8 3 2" xfId="38012" xr:uid="{00000000-0005-0000-0000-000050940000}"/>
    <cellStyle name="Note 2 2 8 4" xfId="38013" xr:uid="{00000000-0005-0000-0000-000051940000}"/>
    <cellStyle name="Note 2 2 8 5" xfId="38014" xr:uid="{00000000-0005-0000-0000-000052940000}"/>
    <cellStyle name="Note 2 2 8 6" xfId="38015" xr:uid="{00000000-0005-0000-0000-000053940000}"/>
    <cellStyle name="Note 2 2 8 7" xfId="38016" xr:uid="{00000000-0005-0000-0000-000054940000}"/>
    <cellStyle name="Note 2 2 8 8" xfId="38017" xr:uid="{00000000-0005-0000-0000-000055940000}"/>
    <cellStyle name="Note 2 2 9" xfId="38018" xr:uid="{00000000-0005-0000-0000-000056940000}"/>
    <cellStyle name="Note 2 2 9 2" xfId="38019" xr:uid="{00000000-0005-0000-0000-000057940000}"/>
    <cellStyle name="Note 2 2 9 2 2" xfId="38020" xr:uid="{00000000-0005-0000-0000-000058940000}"/>
    <cellStyle name="Note 2 2 9 2 2 2" xfId="38021" xr:uid="{00000000-0005-0000-0000-000059940000}"/>
    <cellStyle name="Note 2 2 9 2 3" xfId="38022" xr:uid="{00000000-0005-0000-0000-00005A940000}"/>
    <cellStyle name="Note 2 2 9 3" xfId="38023" xr:uid="{00000000-0005-0000-0000-00005B940000}"/>
    <cellStyle name="Note 2 2 9 3 2" xfId="38024" xr:uid="{00000000-0005-0000-0000-00005C940000}"/>
    <cellStyle name="Note 2 2 9 4" xfId="38025" xr:uid="{00000000-0005-0000-0000-00005D940000}"/>
    <cellStyle name="Note 2 2 9 5" xfId="38026" xr:uid="{00000000-0005-0000-0000-00005E940000}"/>
    <cellStyle name="Note 2 2 9 6" xfId="38027" xr:uid="{00000000-0005-0000-0000-00005F940000}"/>
    <cellStyle name="Note 2 2 9 7" xfId="38028" xr:uid="{00000000-0005-0000-0000-000060940000}"/>
    <cellStyle name="Note 2 2 9 8" xfId="38029" xr:uid="{00000000-0005-0000-0000-000061940000}"/>
    <cellStyle name="Note 2 2_2014YTD" xfId="38030" xr:uid="{00000000-0005-0000-0000-000062940000}"/>
    <cellStyle name="Note 2 20" xfId="38031" xr:uid="{00000000-0005-0000-0000-000063940000}"/>
    <cellStyle name="Note 2 20 2" xfId="38032" xr:uid="{00000000-0005-0000-0000-000064940000}"/>
    <cellStyle name="Note 2 21" xfId="38033" xr:uid="{00000000-0005-0000-0000-000065940000}"/>
    <cellStyle name="Note 2 22" xfId="38034" xr:uid="{00000000-0005-0000-0000-000066940000}"/>
    <cellStyle name="Note 2 23" xfId="38035" xr:uid="{00000000-0005-0000-0000-000067940000}"/>
    <cellStyle name="Note 2 24" xfId="38036" xr:uid="{00000000-0005-0000-0000-000068940000}"/>
    <cellStyle name="Note 2 25" xfId="38037" xr:uid="{00000000-0005-0000-0000-000069940000}"/>
    <cellStyle name="Note 2 3" xfId="38038" xr:uid="{00000000-0005-0000-0000-00006A940000}"/>
    <cellStyle name="Note 2 3 10" xfId="38039" xr:uid="{00000000-0005-0000-0000-00006B940000}"/>
    <cellStyle name="Note 2 3 10 2" xfId="38040" xr:uid="{00000000-0005-0000-0000-00006C940000}"/>
    <cellStyle name="Note 2 3 10 2 2" xfId="38041" xr:uid="{00000000-0005-0000-0000-00006D940000}"/>
    <cellStyle name="Note 2 3 10 3" xfId="38042" xr:uid="{00000000-0005-0000-0000-00006E940000}"/>
    <cellStyle name="Note 2 3 11" xfId="38043" xr:uid="{00000000-0005-0000-0000-00006F940000}"/>
    <cellStyle name="Note 2 3 11 2" xfId="38044" xr:uid="{00000000-0005-0000-0000-000070940000}"/>
    <cellStyle name="Note 2 3 12" xfId="38045" xr:uid="{00000000-0005-0000-0000-000071940000}"/>
    <cellStyle name="Note 2 3 13" xfId="38046" xr:uid="{00000000-0005-0000-0000-000072940000}"/>
    <cellStyle name="Note 2 3 14" xfId="38047" xr:uid="{00000000-0005-0000-0000-000073940000}"/>
    <cellStyle name="Note 2 3 15" xfId="38048" xr:uid="{00000000-0005-0000-0000-000074940000}"/>
    <cellStyle name="Note 2 3 16" xfId="38049" xr:uid="{00000000-0005-0000-0000-000075940000}"/>
    <cellStyle name="Note 2 3 17" xfId="38050" xr:uid="{00000000-0005-0000-0000-000076940000}"/>
    <cellStyle name="Note 2 3 2" xfId="38051" xr:uid="{00000000-0005-0000-0000-000077940000}"/>
    <cellStyle name="Note 2 3 2 10" xfId="38052" xr:uid="{00000000-0005-0000-0000-000078940000}"/>
    <cellStyle name="Note 2 3 2 11" xfId="38053" xr:uid="{00000000-0005-0000-0000-000079940000}"/>
    <cellStyle name="Note 2 3 2 12" xfId="38054" xr:uid="{00000000-0005-0000-0000-00007A940000}"/>
    <cellStyle name="Note 2 3 2 13" xfId="38055" xr:uid="{00000000-0005-0000-0000-00007B940000}"/>
    <cellStyle name="Note 2 3 2 14" xfId="38056" xr:uid="{00000000-0005-0000-0000-00007C940000}"/>
    <cellStyle name="Note 2 3 2 2" xfId="38057" xr:uid="{00000000-0005-0000-0000-00007D940000}"/>
    <cellStyle name="Note 2 3 2 2 10" xfId="38058" xr:uid="{00000000-0005-0000-0000-00007E940000}"/>
    <cellStyle name="Note 2 3 2 2 11" xfId="38059" xr:uid="{00000000-0005-0000-0000-00007F940000}"/>
    <cellStyle name="Note 2 3 2 2 12" xfId="38060" xr:uid="{00000000-0005-0000-0000-000080940000}"/>
    <cellStyle name="Note 2 3 2 2 13" xfId="38061" xr:uid="{00000000-0005-0000-0000-000081940000}"/>
    <cellStyle name="Note 2 3 2 2 2" xfId="38062" xr:uid="{00000000-0005-0000-0000-000082940000}"/>
    <cellStyle name="Note 2 3 2 2 2 10" xfId="38063" xr:uid="{00000000-0005-0000-0000-000083940000}"/>
    <cellStyle name="Note 2 3 2 2 2 11" xfId="38064" xr:uid="{00000000-0005-0000-0000-000084940000}"/>
    <cellStyle name="Note 2 3 2 2 2 2" xfId="38065" xr:uid="{00000000-0005-0000-0000-000085940000}"/>
    <cellStyle name="Note 2 3 2 2 2 2 2" xfId="38066" xr:uid="{00000000-0005-0000-0000-000086940000}"/>
    <cellStyle name="Note 2 3 2 2 2 2 2 2" xfId="38067" xr:uid="{00000000-0005-0000-0000-000087940000}"/>
    <cellStyle name="Note 2 3 2 2 2 2 2 2 2" xfId="38068" xr:uid="{00000000-0005-0000-0000-000088940000}"/>
    <cellStyle name="Note 2 3 2 2 2 2 2 3" xfId="38069" xr:uid="{00000000-0005-0000-0000-000089940000}"/>
    <cellStyle name="Note 2 3 2 2 2 2 3" xfId="38070" xr:uid="{00000000-0005-0000-0000-00008A940000}"/>
    <cellStyle name="Note 2 3 2 2 2 2 3 2" xfId="38071" xr:uid="{00000000-0005-0000-0000-00008B940000}"/>
    <cellStyle name="Note 2 3 2 2 2 2 4" xfId="38072" xr:uid="{00000000-0005-0000-0000-00008C940000}"/>
    <cellStyle name="Note 2 3 2 2 2 2 5" xfId="38073" xr:uid="{00000000-0005-0000-0000-00008D940000}"/>
    <cellStyle name="Note 2 3 2 2 2 2 6" xfId="38074" xr:uid="{00000000-0005-0000-0000-00008E940000}"/>
    <cellStyle name="Note 2 3 2 2 2 2 7" xfId="38075" xr:uid="{00000000-0005-0000-0000-00008F940000}"/>
    <cellStyle name="Note 2 3 2 2 2 2 8" xfId="38076" xr:uid="{00000000-0005-0000-0000-000090940000}"/>
    <cellStyle name="Note 2 3 2 2 2 3" xfId="38077" xr:uid="{00000000-0005-0000-0000-000091940000}"/>
    <cellStyle name="Note 2 3 2 2 2 3 2" xfId="38078" xr:uid="{00000000-0005-0000-0000-000092940000}"/>
    <cellStyle name="Note 2 3 2 2 2 3 2 2" xfId="38079" xr:uid="{00000000-0005-0000-0000-000093940000}"/>
    <cellStyle name="Note 2 3 2 2 2 3 2 2 2" xfId="38080" xr:uid="{00000000-0005-0000-0000-000094940000}"/>
    <cellStyle name="Note 2 3 2 2 2 3 2 3" xfId="38081" xr:uid="{00000000-0005-0000-0000-000095940000}"/>
    <cellStyle name="Note 2 3 2 2 2 3 3" xfId="38082" xr:uid="{00000000-0005-0000-0000-000096940000}"/>
    <cellStyle name="Note 2 3 2 2 2 3 3 2" xfId="38083" xr:uid="{00000000-0005-0000-0000-000097940000}"/>
    <cellStyle name="Note 2 3 2 2 2 3 4" xfId="38084" xr:uid="{00000000-0005-0000-0000-000098940000}"/>
    <cellStyle name="Note 2 3 2 2 2 3 5" xfId="38085" xr:uid="{00000000-0005-0000-0000-000099940000}"/>
    <cellStyle name="Note 2 3 2 2 2 3 6" xfId="38086" xr:uid="{00000000-0005-0000-0000-00009A940000}"/>
    <cellStyle name="Note 2 3 2 2 2 3 7" xfId="38087" xr:uid="{00000000-0005-0000-0000-00009B940000}"/>
    <cellStyle name="Note 2 3 2 2 2 3 8" xfId="38088" xr:uid="{00000000-0005-0000-0000-00009C940000}"/>
    <cellStyle name="Note 2 3 2 2 2 4" xfId="38089" xr:uid="{00000000-0005-0000-0000-00009D940000}"/>
    <cellStyle name="Note 2 3 2 2 2 4 2" xfId="38090" xr:uid="{00000000-0005-0000-0000-00009E940000}"/>
    <cellStyle name="Note 2 3 2 2 2 4 2 2" xfId="38091" xr:uid="{00000000-0005-0000-0000-00009F940000}"/>
    <cellStyle name="Note 2 3 2 2 2 4 2 2 2" xfId="38092" xr:uid="{00000000-0005-0000-0000-0000A0940000}"/>
    <cellStyle name="Note 2 3 2 2 2 4 2 3" xfId="38093" xr:uid="{00000000-0005-0000-0000-0000A1940000}"/>
    <cellStyle name="Note 2 3 2 2 2 4 3" xfId="38094" xr:uid="{00000000-0005-0000-0000-0000A2940000}"/>
    <cellStyle name="Note 2 3 2 2 2 4 3 2" xfId="38095" xr:uid="{00000000-0005-0000-0000-0000A3940000}"/>
    <cellStyle name="Note 2 3 2 2 2 4 4" xfId="38096" xr:uid="{00000000-0005-0000-0000-0000A4940000}"/>
    <cellStyle name="Note 2 3 2 2 2 4 5" xfId="38097" xr:uid="{00000000-0005-0000-0000-0000A5940000}"/>
    <cellStyle name="Note 2 3 2 2 2 4 6" xfId="38098" xr:uid="{00000000-0005-0000-0000-0000A6940000}"/>
    <cellStyle name="Note 2 3 2 2 2 4 7" xfId="38099" xr:uid="{00000000-0005-0000-0000-0000A7940000}"/>
    <cellStyle name="Note 2 3 2 2 2 4 8" xfId="38100" xr:uid="{00000000-0005-0000-0000-0000A8940000}"/>
    <cellStyle name="Note 2 3 2 2 2 5" xfId="38101" xr:uid="{00000000-0005-0000-0000-0000A9940000}"/>
    <cellStyle name="Note 2 3 2 2 2 5 2" xfId="38102" xr:uid="{00000000-0005-0000-0000-0000AA940000}"/>
    <cellStyle name="Note 2 3 2 2 2 5 2 2" xfId="38103" xr:uid="{00000000-0005-0000-0000-0000AB940000}"/>
    <cellStyle name="Note 2 3 2 2 2 5 3" xfId="38104" xr:uid="{00000000-0005-0000-0000-0000AC940000}"/>
    <cellStyle name="Note 2 3 2 2 2 6" xfId="38105" xr:uid="{00000000-0005-0000-0000-0000AD940000}"/>
    <cellStyle name="Note 2 3 2 2 2 6 2" xfId="38106" xr:uid="{00000000-0005-0000-0000-0000AE940000}"/>
    <cellStyle name="Note 2 3 2 2 2 7" xfId="38107" xr:uid="{00000000-0005-0000-0000-0000AF940000}"/>
    <cellStyle name="Note 2 3 2 2 2 8" xfId="38108" xr:uid="{00000000-0005-0000-0000-0000B0940000}"/>
    <cellStyle name="Note 2 3 2 2 2 9" xfId="38109" xr:uid="{00000000-0005-0000-0000-0000B1940000}"/>
    <cellStyle name="Note 2 3 2 2 3" xfId="38110" xr:uid="{00000000-0005-0000-0000-0000B2940000}"/>
    <cellStyle name="Note 2 3 2 2 3 10" xfId="38111" xr:uid="{00000000-0005-0000-0000-0000B3940000}"/>
    <cellStyle name="Note 2 3 2 2 3 11" xfId="38112" xr:uid="{00000000-0005-0000-0000-0000B4940000}"/>
    <cellStyle name="Note 2 3 2 2 3 2" xfId="38113" xr:uid="{00000000-0005-0000-0000-0000B5940000}"/>
    <cellStyle name="Note 2 3 2 2 3 2 2" xfId="38114" xr:uid="{00000000-0005-0000-0000-0000B6940000}"/>
    <cellStyle name="Note 2 3 2 2 3 2 2 2" xfId="38115" xr:uid="{00000000-0005-0000-0000-0000B7940000}"/>
    <cellStyle name="Note 2 3 2 2 3 2 2 2 2" xfId="38116" xr:uid="{00000000-0005-0000-0000-0000B8940000}"/>
    <cellStyle name="Note 2 3 2 2 3 2 2 3" xfId="38117" xr:uid="{00000000-0005-0000-0000-0000B9940000}"/>
    <cellStyle name="Note 2 3 2 2 3 2 3" xfId="38118" xr:uid="{00000000-0005-0000-0000-0000BA940000}"/>
    <cellStyle name="Note 2 3 2 2 3 2 3 2" xfId="38119" xr:uid="{00000000-0005-0000-0000-0000BB940000}"/>
    <cellStyle name="Note 2 3 2 2 3 2 4" xfId="38120" xr:uid="{00000000-0005-0000-0000-0000BC940000}"/>
    <cellStyle name="Note 2 3 2 2 3 2 5" xfId="38121" xr:uid="{00000000-0005-0000-0000-0000BD940000}"/>
    <cellStyle name="Note 2 3 2 2 3 2 6" xfId="38122" xr:uid="{00000000-0005-0000-0000-0000BE940000}"/>
    <cellStyle name="Note 2 3 2 2 3 2 7" xfId="38123" xr:uid="{00000000-0005-0000-0000-0000BF940000}"/>
    <cellStyle name="Note 2 3 2 2 3 2 8" xfId="38124" xr:uid="{00000000-0005-0000-0000-0000C0940000}"/>
    <cellStyle name="Note 2 3 2 2 3 3" xfId="38125" xr:uid="{00000000-0005-0000-0000-0000C1940000}"/>
    <cellStyle name="Note 2 3 2 2 3 3 2" xfId="38126" xr:uid="{00000000-0005-0000-0000-0000C2940000}"/>
    <cellStyle name="Note 2 3 2 2 3 3 2 2" xfId="38127" xr:uid="{00000000-0005-0000-0000-0000C3940000}"/>
    <cellStyle name="Note 2 3 2 2 3 3 2 2 2" xfId="38128" xr:uid="{00000000-0005-0000-0000-0000C4940000}"/>
    <cellStyle name="Note 2 3 2 2 3 3 2 3" xfId="38129" xr:uid="{00000000-0005-0000-0000-0000C5940000}"/>
    <cellStyle name="Note 2 3 2 2 3 3 3" xfId="38130" xr:uid="{00000000-0005-0000-0000-0000C6940000}"/>
    <cellStyle name="Note 2 3 2 2 3 3 3 2" xfId="38131" xr:uid="{00000000-0005-0000-0000-0000C7940000}"/>
    <cellStyle name="Note 2 3 2 2 3 3 4" xfId="38132" xr:uid="{00000000-0005-0000-0000-0000C8940000}"/>
    <cellStyle name="Note 2 3 2 2 3 3 5" xfId="38133" xr:uid="{00000000-0005-0000-0000-0000C9940000}"/>
    <cellStyle name="Note 2 3 2 2 3 3 6" xfId="38134" xr:uid="{00000000-0005-0000-0000-0000CA940000}"/>
    <cellStyle name="Note 2 3 2 2 3 3 7" xfId="38135" xr:uid="{00000000-0005-0000-0000-0000CB940000}"/>
    <cellStyle name="Note 2 3 2 2 3 3 8" xfId="38136" xr:uid="{00000000-0005-0000-0000-0000CC940000}"/>
    <cellStyle name="Note 2 3 2 2 3 4" xfId="38137" xr:uid="{00000000-0005-0000-0000-0000CD940000}"/>
    <cellStyle name="Note 2 3 2 2 3 4 2" xfId="38138" xr:uid="{00000000-0005-0000-0000-0000CE940000}"/>
    <cellStyle name="Note 2 3 2 2 3 4 2 2" xfId="38139" xr:uid="{00000000-0005-0000-0000-0000CF940000}"/>
    <cellStyle name="Note 2 3 2 2 3 4 2 2 2" xfId="38140" xr:uid="{00000000-0005-0000-0000-0000D0940000}"/>
    <cellStyle name="Note 2 3 2 2 3 4 2 3" xfId="38141" xr:uid="{00000000-0005-0000-0000-0000D1940000}"/>
    <cellStyle name="Note 2 3 2 2 3 4 3" xfId="38142" xr:uid="{00000000-0005-0000-0000-0000D2940000}"/>
    <cellStyle name="Note 2 3 2 2 3 4 3 2" xfId="38143" xr:uid="{00000000-0005-0000-0000-0000D3940000}"/>
    <cellStyle name="Note 2 3 2 2 3 4 4" xfId="38144" xr:uid="{00000000-0005-0000-0000-0000D4940000}"/>
    <cellStyle name="Note 2 3 2 2 3 4 5" xfId="38145" xr:uid="{00000000-0005-0000-0000-0000D5940000}"/>
    <cellStyle name="Note 2 3 2 2 3 4 6" xfId="38146" xr:uid="{00000000-0005-0000-0000-0000D6940000}"/>
    <cellStyle name="Note 2 3 2 2 3 4 7" xfId="38147" xr:uid="{00000000-0005-0000-0000-0000D7940000}"/>
    <cellStyle name="Note 2 3 2 2 3 4 8" xfId="38148" xr:uid="{00000000-0005-0000-0000-0000D8940000}"/>
    <cellStyle name="Note 2 3 2 2 3 5" xfId="38149" xr:uid="{00000000-0005-0000-0000-0000D9940000}"/>
    <cellStyle name="Note 2 3 2 2 3 5 2" xfId="38150" xr:uid="{00000000-0005-0000-0000-0000DA940000}"/>
    <cellStyle name="Note 2 3 2 2 3 5 2 2" xfId="38151" xr:uid="{00000000-0005-0000-0000-0000DB940000}"/>
    <cellStyle name="Note 2 3 2 2 3 5 3" xfId="38152" xr:uid="{00000000-0005-0000-0000-0000DC940000}"/>
    <cellStyle name="Note 2 3 2 2 3 6" xfId="38153" xr:uid="{00000000-0005-0000-0000-0000DD940000}"/>
    <cellStyle name="Note 2 3 2 2 3 6 2" xfId="38154" xr:uid="{00000000-0005-0000-0000-0000DE940000}"/>
    <cellStyle name="Note 2 3 2 2 3 7" xfId="38155" xr:uid="{00000000-0005-0000-0000-0000DF940000}"/>
    <cellStyle name="Note 2 3 2 2 3 8" xfId="38156" xr:uid="{00000000-0005-0000-0000-0000E0940000}"/>
    <cellStyle name="Note 2 3 2 2 3 9" xfId="38157" xr:uid="{00000000-0005-0000-0000-0000E1940000}"/>
    <cellStyle name="Note 2 3 2 2 4" xfId="38158" xr:uid="{00000000-0005-0000-0000-0000E2940000}"/>
    <cellStyle name="Note 2 3 2 2 4 2" xfId="38159" xr:uid="{00000000-0005-0000-0000-0000E3940000}"/>
    <cellStyle name="Note 2 3 2 2 4 2 2" xfId="38160" xr:uid="{00000000-0005-0000-0000-0000E4940000}"/>
    <cellStyle name="Note 2 3 2 2 4 2 2 2" xfId="38161" xr:uid="{00000000-0005-0000-0000-0000E5940000}"/>
    <cellStyle name="Note 2 3 2 2 4 2 3" xfId="38162" xr:uid="{00000000-0005-0000-0000-0000E6940000}"/>
    <cellStyle name="Note 2 3 2 2 4 3" xfId="38163" xr:uid="{00000000-0005-0000-0000-0000E7940000}"/>
    <cellStyle name="Note 2 3 2 2 4 3 2" xfId="38164" xr:uid="{00000000-0005-0000-0000-0000E8940000}"/>
    <cellStyle name="Note 2 3 2 2 4 4" xfId="38165" xr:uid="{00000000-0005-0000-0000-0000E9940000}"/>
    <cellStyle name="Note 2 3 2 2 4 5" xfId="38166" xr:uid="{00000000-0005-0000-0000-0000EA940000}"/>
    <cellStyle name="Note 2 3 2 2 4 6" xfId="38167" xr:uid="{00000000-0005-0000-0000-0000EB940000}"/>
    <cellStyle name="Note 2 3 2 2 4 7" xfId="38168" xr:uid="{00000000-0005-0000-0000-0000EC940000}"/>
    <cellStyle name="Note 2 3 2 2 4 8" xfId="38169" xr:uid="{00000000-0005-0000-0000-0000ED940000}"/>
    <cellStyle name="Note 2 3 2 2 5" xfId="38170" xr:uid="{00000000-0005-0000-0000-0000EE940000}"/>
    <cellStyle name="Note 2 3 2 2 5 2" xfId="38171" xr:uid="{00000000-0005-0000-0000-0000EF940000}"/>
    <cellStyle name="Note 2 3 2 2 5 2 2" xfId="38172" xr:uid="{00000000-0005-0000-0000-0000F0940000}"/>
    <cellStyle name="Note 2 3 2 2 5 2 2 2" xfId="38173" xr:uid="{00000000-0005-0000-0000-0000F1940000}"/>
    <cellStyle name="Note 2 3 2 2 5 2 3" xfId="38174" xr:uid="{00000000-0005-0000-0000-0000F2940000}"/>
    <cellStyle name="Note 2 3 2 2 5 3" xfId="38175" xr:uid="{00000000-0005-0000-0000-0000F3940000}"/>
    <cellStyle name="Note 2 3 2 2 5 3 2" xfId="38176" xr:uid="{00000000-0005-0000-0000-0000F4940000}"/>
    <cellStyle name="Note 2 3 2 2 5 4" xfId="38177" xr:uid="{00000000-0005-0000-0000-0000F5940000}"/>
    <cellStyle name="Note 2 3 2 2 5 5" xfId="38178" xr:uid="{00000000-0005-0000-0000-0000F6940000}"/>
    <cellStyle name="Note 2 3 2 2 5 6" xfId="38179" xr:uid="{00000000-0005-0000-0000-0000F7940000}"/>
    <cellStyle name="Note 2 3 2 2 5 7" xfId="38180" xr:uid="{00000000-0005-0000-0000-0000F8940000}"/>
    <cellStyle name="Note 2 3 2 2 5 8" xfId="38181" xr:uid="{00000000-0005-0000-0000-0000F9940000}"/>
    <cellStyle name="Note 2 3 2 2 6" xfId="38182" xr:uid="{00000000-0005-0000-0000-0000FA940000}"/>
    <cellStyle name="Note 2 3 2 2 6 2" xfId="38183" xr:uid="{00000000-0005-0000-0000-0000FB940000}"/>
    <cellStyle name="Note 2 3 2 2 6 2 2" xfId="38184" xr:uid="{00000000-0005-0000-0000-0000FC940000}"/>
    <cellStyle name="Note 2 3 2 2 6 2 2 2" xfId="38185" xr:uid="{00000000-0005-0000-0000-0000FD940000}"/>
    <cellStyle name="Note 2 3 2 2 6 2 3" xfId="38186" xr:uid="{00000000-0005-0000-0000-0000FE940000}"/>
    <cellStyle name="Note 2 3 2 2 6 3" xfId="38187" xr:uid="{00000000-0005-0000-0000-0000FF940000}"/>
    <cellStyle name="Note 2 3 2 2 6 3 2" xfId="38188" xr:uid="{00000000-0005-0000-0000-000000950000}"/>
    <cellStyle name="Note 2 3 2 2 6 4" xfId="38189" xr:uid="{00000000-0005-0000-0000-000001950000}"/>
    <cellStyle name="Note 2 3 2 2 6 5" xfId="38190" xr:uid="{00000000-0005-0000-0000-000002950000}"/>
    <cellStyle name="Note 2 3 2 2 6 6" xfId="38191" xr:uid="{00000000-0005-0000-0000-000003950000}"/>
    <cellStyle name="Note 2 3 2 2 6 7" xfId="38192" xr:uid="{00000000-0005-0000-0000-000004950000}"/>
    <cellStyle name="Note 2 3 2 2 6 8" xfId="38193" xr:uid="{00000000-0005-0000-0000-000005950000}"/>
    <cellStyle name="Note 2 3 2 2 7" xfId="38194" xr:uid="{00000000-0005-0000-0000-000006950000}"/>
    <cellStyle name="Note 2 3 2 2 7 2" xfId="38195" xr:uid="{00000000-0005-0000-0000-000007950000}"/>
    <cellStyle name="Note 2 3 2 2 7 2 2" xfId="38196" xr:uid="{00000000-0005-0000-0000-000008950000}"/>
    <cellStyle name="Note 2 3 2 2 7 3" xfId="38197" xr:uid="{00000000-0005-0000-0000-000009950000}"/>
    <cellStyle name="Note 2 3 2 2 8" xfId="38198" xr:uid="{00000000-0005-0000-0000-00000A950000}"/>
    <cellStyle name="Note 2 3 2 2 8 2" xfId="38199" xr:uid="{00000000-0005-0000-0000-00000B950000}"/>
    <cellStyle name="Note 2 3 2 2 9" xfId="38200" xr:uid="{00000000-0005-0000-0000-00000C950000}"/>
    <cellStyle name="Note 2 3 2 3" xfId="38201" xr:uid="{00000000-0005-0000-0000-00000D950000}"/>
    <cellStyle name="Note 2 3 2 3 10" xfId="38202" xr:uid="{00000000-0005-0000-0000-00000E950000}"/>
    <cellStyle name="Note 2 3 2 3 11" xfId="38203" xr:uid="{00000000-0005-0000-0000-00000F950000}"/>
    <cellStyle name="Note 2 3 2 3 2" xfId="38204" xr:uid="{00000000-0005-0000-0000-000010950000}"/>
    <cellStyle name="Note 2 3 2 3 2 2" xfId="38205" xr:uid="{00000000-0005-0000-0000-000011950000}"/>
    <cellStyle name="Note 2 3 2 3 2 2 2" xfId="38206" xr:uid="{00000000-0005-0000-0000-000012950000}"/>
    <cellStyle name="Note 2 3 2 3 2 2 2 2" xfId="38207" xr:uid="{00000000-0005-0000-0000-000013950000}"/>
    <cellStyle name="Note 2 3 2 3 2 2 3" xfId="38208" xr:uid="{00000000-0005-0000-0000-000014950000}"/>
    <cellStyle name="Note 2 3 2 3 2 3" xfId="38209" xr:uid="{00000000-0005-0000-0000-000015950000}"/>
    <cellStyle name="Note 2 3 2 3 2 3 2" xfId="38210" xr:uid="{00000000-0005-0000-0000-000016950000}"/>
    <cellStyle name="Note 2 3 2 3 2 4" xfId="38211" xr:uid="{00000000-0005-0000-0000-000017950000}"/>
    <cellStyle name="Note 2 3 2 3 2 5" xfId="38212" xr:uid="{00000000-0005-0000-0000-000018950000}"/>
    <cellStyle name="Note 2 3 2 3 2 6" xfId="38213" xr:uid="{00000000-0005-0000-0000-000019950000}"/>
    <cellStyle name="Note 2 3 2 3 2 7" xfId="38214" xr:uid="{00000000-0005-0000-0000-00001A950000}"/>
    <cellStyle name="Note 2 3 2 3 2 8" xfId="38215" xr:uid="{00000000-0005-0000-0000-00001B950000}"/>
    <cellStyle name="Note 2 3 2 3 3" xfId="38216" xr:uid="{00000000-0005-0000-0000-00001C950000}"/>
    <cellStyle name="Note 2 3 2 3 3 2" xfId="38217" xr:uid="{00000000-0005-0000-0000-00001D950000}"/>
    <cellStyle name="Note 2 3 2 3 3 2 2" xfId="38218" xr:uid="{00000000-0005-0000-0000-00001E950000}"/>
    <cellStyle name="Note 2 3 2 3 3 2 2 2" xfId="38219" xr:uid="{00000000-0005-0000-0000-00001F950000}"/>
    <cellStyle name="Note 2 3 2 3 3 2 3" xfId="38220" xr:uid="{00000000-0005-0000-0000-000020950000}"/>
    <cellStyle name="Note 2 3 2 3 3 3" xfId="38221" xr:uid="{00000000-0005-0000-0000-000021950000}"/>
    <cellStyle name="Note 2 3 2 3 3 3 2" xfId="38222" xr:uid="{00000000-0005-0000-0000-000022950000}"/>
    <cellStyle name="Note 2 3 2 3 3 4" xfId="38223" xr:uid="{00000000-0005-0000-0000-000023950000}"/>
    <cellStyle name="Note 2 3 2 3 3 5" xfId="38224" xr:uid="{00000000-0005-0000-0000-000024950000}"/>
    <cellStyle name="Note 2 3 2 3 3 6" xfId="38225" xr:uid="{00000000-0005-0000-0000-000025950000}"/>
    <cellStyle name="Note 2 3 2 3 3 7" xfId="38226" xr:uid="{00000000-0005-0000-0000-000026950000}"/>
    <cellStyle name="Note 2 3 2 3 3 8" xfId="38227" xr:uid="{00000000-0005-0000-0000-000027950000}"/>
    <cellStyle name="Note 2 3 2 3 4" xfId="38228" xr:uid="{00000000-0005-0000-0000-000028950000}"/>
    <cellStyle name="Note 2 3 2 3 4 2" xfId="38229" xr:uid="{00000000-0005-0000-0000-000029950000}"/>
    <cellStyle name="Note 2 3 2 3 4 2 2" xfId="38230" xr:uid="{00000000-0005-0000-0000-00002A950000}"/>
    <cellStyle name="Note 2 3 2 3 4 2 2 2" xfId="38231" xr:uid="{00000000-0005-0000-0000-00002B950000}"/>
    <cellStyle name="Note 2 3 2 3 4 2 3" xfId="38232" xr:uid="{00000000-0005-0000-0000-00002C950000}"/>
    <cellStyle name="Note 2 3 2 3 4 3" xfId="38233" xr:uid="{00000000-0005-0000-0000-00002D950000}"/>
    <cellStyle name="Note 2 3 2 3 4 3 2" xfId="38234" xr:uid="{00000000-0005-0000-0000-00002E950000}"/>
    <cellStyle name="Note 2 3 2 3 4 4" xfId="38235" xr:uid="{00000000-0005-0000-0000-00002F950000}"/>
    <cellStyle name="Note 2 3 2 3 4 5" xfId="38236" xr:uid="{00000000-0005-0000-0000-000030950000}"/>
    <cellStyle name="Note 2 3 2 3 4 6" xfId="38237" xr:uid="{00000000-0005-0000-0000-000031950000}"/>
    <cellStyle name="Note 2 3 2 3 4 7" xfId="38238" xr:uid="{00000000-0005-0000-0000-000032950000}"/>
    <cellStyle name="Note 2 3 2 3 4 8" xfId="38239" xr:uid="{00000000-0005-0000-0000-000033950000}"/>
    <cellStyle name="Note 2 3 2 3 5" xfId="38240" xr:uid="{00000000-0005-0000-0000-000034950000}"/>
    <cellStyle name="Note 2 3 2 3 5 2" xfId="38241" xr:uid="{00000000-0005-0000-0000-000035950000}"/>
    <cellStyle name="Note 2 3 2 3 5 2 2" xfId="38242" xr:uid="{00000000-0005-0000-0000-000036950000}"/>
    <cellStyle name="Note 2 3 2 3 5 3" xfId="38243" xr:uid="{00000000-0005-0000-0000-000037950000}"/>
    <cellStyle name="Note 2 3 2 3 6" xfId="38244" xr:uid="{00000000-0005-0000-0000-000038950000}"/>
    <cellStyle name="Note 2 3 2 3 6 2" xfId="38245" xr:uid="{00000000-0005-0000-0000-000039950000}"/>
    <cellStyle name="Note 2 3 2 3 7" xfId="38246" xr:uid="{00000000-0005-0000-0000-00003A950000}"/>
    <cellStyle name="Note 2 3 2 3 8" xfId="38247" xr:uid="{00000000-0005-0000-0000-00003B950000}"/>
    <cellStyle name="Note 2 3 2 3 9" xfId="38248" xr:uid="{00000000-0005-0000-0000-00003C950000}"/>
    <cellStyle name="Note 2 3 2 4" xfId="38249" xr:uid="{00000000-0005-0000-0000-00003D950000}"/>
    <cellStyle name="Note 2 3 2 4 10" xfId="38250" xr:uid="{00000000-0005-0000-0000-00003E950000}"/>
    <cellStyle name="Note 2 3 2 4 11" xfId="38251" xr:uid="{00000000-0005-0000-0000-00003F950000}"/>
    <cellStyle name="Note 2 3 2 4 2" xfId="38252" xr:uid="{00000000-0005-0000-0000-000040950000}"/>
    <cellStyle name="Note 2 3 2 4 2 2" xfId="38253" xr:uid="{00000000-0005-0000-0000-000041950000}"/>
    <cellStyle name="Note 2 3 2 4 2 2 2" xfId="38254" xr:uid="{00000000-0005-0000-0000-000042950000}"/>
    <cellStyle name="Note 2 3 2 4 2 2 2 2" xfId="38255" xr:uid="{00000000-0005-0000-0000-000043950000}"/>
    <cellStyle name="Note 2 3 2 4 2 2 3" xfId="38256" xr:uid="{00000000-0005-0000-0000-000044950000}"/>
    <cellStyle name="Note 2 3 2 4 2 3" xfId="38257" xr:uid="{00000000-0005-0000-0000-000045950000}"/>
    <cellStyle name="Note 2 3 2 4 2 3 2" xfId="38258" xr:uid="{00000000-0005-0000-0000-000046950000}"/>
    <cellStyle name="Note 2 3 2 4 2 4" xfId="38259" xr:uid="{00000000-0005-0000-0000-000047950000}"/>
    <cellStyle name="Note 2 3 2 4 2 5" xfId="38260" xr:uid="{00000000-0005-0000-0000-000048950000}"/>
    <cellStyle name="Note 2 3 2 4 2 6" xfId="38261" xr:uid="{00000000-0005-0000-0000-000049950000}"/>
    <cellStyle name="Note 2 3 2 4 2 7" xfId="38262" xr:uid="{00000000-0005-0000-0000-00004A950000}"/>
    <cellStyle name="Note 2 3 2 4 2 8" xfId="38263" xr:uid="{00000000-0005-0000-0000-00004B950000}"/>
    <cellStyle name="Note 2 3 2 4 3" xfId="38264" xr:uid="{00000000-0005-0000-0000-00004C950000}"/>
    <cellStyle name="Note 2 3 2 4 3 2" xfId="38265" xr:uid="{00000000-0005-0000-0000-00004D950000}"/>
    <cellStyle name="Note 2 3 2 4 3 2 2" xfId="38266" xr:uid="{00000000-0005-0000-0000-00004E950000}"/>
    <cellStyle name="Note 2 3 2 4 3 2 2 2" xfId="38267" xr:uid="{00000000-0005-0000-0000-00004F950000}"/>
    <cellStyle name="Note 2 3 2 4 3 2 3" xfId="38268" xr:uid="{00000000-0005-0000-0000-000050950000}"/>
    <cellStyle name="Note 2 3 2 4 3 3" xfId="38269" xr:uid="{00000000-0005-0000-0000-000051950000}"/>
    <cellStyle name="Note 2 3 2 4 3 3 2" xfId="38270" xr:uid="{00000000-0005-0000-0000-000052950000}"/>
    <cellStyle name="Note 2 3 2 4 3 4" xfId="38271" xr:uid="{00000000-0005-0000-0000-000053950000}"/>
    <cellStyle name="Note 2 3 2 4 3 5" xfId="38272" xr:uid="{00000000-0005-0000-0000-000054950000}"/>
    <cellStyle name="Note 2 3 2 4 3 6" xfId="38273" xr:uid="{00000000-0005-0000-0000-000055950000}"/>
    <cellStyle name="Note 2 3 2 4 3 7" xfId="38274" xr:uid="{00000000-0005-0000-0000-000056950000}"/>
    <cellStyle name="Note 2 3 2 4 3 8" xfId="38275" xr:uid="{00000000-0005-0000-0000-000057950000}"/>
    <cellStyle name="Note 2 3 2 4 4" xfId="38276" xr:uid="{00000000-0005-0000-0000-000058950000}"/>
    <cellStyle name="Note 2 3 2 4 4 2" xfId="38277" xr:uid="{00000000-0005-0000-0000-000059950000}"/>
    <cellStyle name="Note 2 3 2 4 4 2 2" xfId="38278" xr:uid="{00000000-0005-0000-0000-00005A950000}"/>
    <cellStyle name="Note 2 3 2 4 4 2 2 2" xfId="38279" xr:uid="{00000000-0005-0000-0000-00005B950000}"/>
    <cellStyle name="Note 2 3 2 4 4 2 3" xfId="38280" xr:uid="{00000000-0005-0000-0000-00005C950000}"/>
    <cellStyle name="Note 2 3 2 4 4 3" xfId="38281" xr:uid="{00000000-0005-0000-0000-00005D950000}"/>
    <cellStyle name="Note 2 3 2 4 4 3 2" xfId="38282" xr:uid="{00000000-0005-0000-0000-00005E950000}"/>
    <cellStyle name="Note 2 3 2 4 4 4" xfId="38283" xr:uid="{00000000-0005-0000-0000-00005F950000}"/>
    <cellStyle name="Note 2 3 2 4 4 5" xfId="38284" xr:uid="{00000000-0005-0000-0000-000060950000}"/>
    <cellStyle name="Note 2 3 2 4 4 6" xfId="38285" xr:uid="{00000000-0005-0000-0000-000061950000}"/>
    <cellStyle name="Note 2 3 2 4 4 7" xfId="38286" xr:uid="{00000000-0005-0000-0000-000062950000}"/>
    <cellStyle name="Note 2 3 2 4 4 8" xfId="38287" xr:uid="{00000000-0005-0000-0000-000063950000}"/>
    <cellStyle name="Note 2 3 2 4 5" xfId="38288" xr:uid="{00000000-0005-0000-0000-000064950000}"/>
    <cellStyle name="Note 2 3 2 4 5 2" xfId="38289" xr:uid="{00000000-0005-0000-0000-000065950000}"/>
    <cellStyle name="Note 2 3 2 4 5 2 2" xfId="38290" xr:uid="{00000000-0005-0000-0000-000066950000}"/>
    <cellStyle name="Note 2 3 2 4 5 3" xfId="38291" xr:uid="{00000000-0005-0000-0000-000067950000}"/>
    <cellStyle name="Note 2 3 2 4 6" xfId="38292" xr:uid="{00000000-0005-0000-0000-000068950000}"/>
    <cellStyle name="Note 2 3 2 4 6 2" xfId="38293" xr:uid="{00000000-0005-0000-0000-000069950000}"/>
    <cellStyle name="Note 2 3 2 4 7" xfId="38294" xr:uid="{00000000-0005-0000-0000-00006A950000}"/>
    <cellStyle name="Note 2 3 2 4 8" xfId="38295" xr:uid="{00000000-0005-0000-0000-00006B950000}"/>
    <cellStyle name="Note 2 3 2 4 9" xfId="38296" xr:uid="{00000000-0005-0000-0000-00006C950000}"/>
    <cellStyle name="Note 2 3 2 5" xfId="38297" xr:uid="{00000000-0005-0000-0000-00006D950000}"/>
    <cellStyle name="Note 2 3 2 5 2" xfId="38298" xr:uid="{00000000-0005-0000-0000-00006E950000}"/>
    <cellStyle name="Note 2 3 2 5 2 2" xfId="38299" xr:uid="{00000000-0005-0000-0000-00006F950000}"/>
    <cellStyle name="Note 2 3 2 5 2 2 2" xfId="38300" xr:uid="{00000000-0005-0000-0000-000070950000}"/>
    <cellStyle name="Note 2 3 2 5 2 3" xfId="38301" xr:uid="{00000000-0005-0000-0000-000071950000}"/>
    <cellStyle name="Note 2 3 2 5 3" xfId="38302" xr:uid="{00000000-0005-0000-0000-000072950000}"/>
    <cellStyle name="Note 2 3 2 5 3 2" xfId="38303" xr:uid="{00000000-0005-0000-0000-000073950000}"/>
    <cellStyle name="Note 2 3 2 5 4" xfId="38304" xr:uid="{00000000-0005-0000-0000-000074950000}"/>
    <cellStyle name="Note 2 3 2 5 5" xfId="38305" xr:uid="{00000000-0005-0000-0000-000075950000}"/>
    <cellStyle name="Note 2 3 2 5 6" xfId="38306" xr:uid="{00000000-0005-0000-0000-000076950000}"/>
    <cellStyle name="Note 2 3 2 5 7" xfId="38307" xr:uid="{00000000-0005-0000-0000-000077950000}"/>
    <cellStyle name="Note 2 3 2 5 8" xfId="38308" xr:uid="{00000000-0005-0000-0000-000078950000}"/>
    <cellStyle name="Note 2 3 2 6" xfId="38309" xr:uid="{00000000-0005-0000-0000-000079950000}"/>
    <cellStyle name="Note 2 3 2 6 2" xfId="38310" xr:uid="{00000000-0005-0000-0000-00007A950000}"/>
    <cellStyle name="Note 2 3 2 6 2 2" xfId="38311" xr:uid="{00000000-0005-0000-0000-00007B950000}"/>
    <cellStyle name="Note 2 3 2 6 2 2 2" xfId="38312" xr:uid="{00000000-0005-0000-0000-00007C950000}"/>
    <cellStyle name="Note 2 3 2 6 2 3" xfId="38313" xr:uid="{00000000-0005-0000-0000-00007D950000}"/>
    <cellStyle name="Note 2 3 2 6 3" xfId="38314" xr:uid="{00000000-0005-0000-0000-00007E950000}"/>
    <cellStyle name="Note 2 3 2 6 3 2" xfId="38315" xr:uid="{00000000-0005-0000-0000-00007F950000}"/>
    <cellStyle name="Note 2 3 2 6 4" xfId="38316" xr:uid="{00000000-0005-0000-0000-000080950000}"/>
    <cellStyle name="Note 2 3 2 6 5" xfId="38317" xr:uid="{00000000-0005-0000-0000-000081950000}"/>
    <cellStyle name="Note 2 3 2 6 6" xfId="38318" xr:uid="{00000000-0005-0000-0000-000082950000}"/>
    <cellStyle name="Note 2 3 2 6 7" xfId="38319" xr:uid="{00000000-0005-0000-0000-000083950000}"/>
    <cellStyle name="Note 2 3 2 6 8" xfId="38320" xr:uid="{00000000-0005-0000-0000-000084950000}"/>
    <cellStyle name="Note 2 3 2 7" xfId="38321" xr:uid="{00000000-0005-0000-0000-000085950000}"/>
    <cellStyle name="Note 2 3 2 7 2" xfId="38322" xr:uid="{00000000-0005-0000-0000-000086950000}"/>
    <cellStyle name="Note 2 3 2 7 2 2" xfId="38323" xr:uid="{00000000-0005-0000-0000-000087950000}"/>
    <cellStyle name="Note 2 3 2 7 2 2 2" xfId="38324" xr:uid="{00000000-0005-0000-0000-000088950000}"/>
    <cellStyle name="Note 2 3 2 7 2 3" xfId="38325" xr:uid="{00000000-0005-0000-0000-000089950000}"/>
    <cellStyle name="Note 2 3 2 7 3" xfId="38326" xr:uid="{00000000-0005-0000-0000-00008A950000}"/>
    <cellStyle name="Note 2 3 2 7 3 2" xfId="38327" xr:uid="{00000000-0005-0000-0000-00008B950000}"/>
    <cellStyle name="Note 2 3 2 7 4" xfId="38328" xr:uid="{00000000-0005-0000-0000-00008C950000}"/>
    <cellStyle name="Note 2 3 2 7 5" xfId="38329" xr:uid="{00000000-0005-0000-0000-00008D950000}"/>
    <cellStyle name="Note 2 3 2 7 6" xfId="38330" xr:uid="{00000000-0005-0000-0000-00008E950000}"/>
    <cellStyle name="Note 2 3 2 7 7" xfId="38331" xr:uid="{00000000-0005-0000-0000-00008F950000}"/>
    <cellStyle name="Note 2 3 2 7 8" xfId="38332" xr:uid="{00000000-0005-0000-0000-000090950000}"/>
    <cellStyle name="Note 2 3 2 8" xfId="38333" xr:uid="{00000000-0005-0000-0000-000091950000}"/>
    <cellStyle name="Note 2 3 2 8 2" xfId="38334" xr:uid="{00000000-0005-0000-0000-000092950000}"/>
    <cellStyle name="Note 2 3 2 8 2 2" xfId="38335" xr:uid="{00000000-0005-0000-0000-000093950000}"/>
    <cellStyle name="Note 2 3 2 8 3" xfId="38336" xr:uid="{00000000-0005-0000-0000-000094950000}"/>
    <cellStyle name="Note 2 3 2 9" xfId="38337" xr:uid="{00000000-0005-0000-0000-000095950000}"/>
    <cellStyle name="Note 2 3 2 9 2" xfId="38338" xr:uid="{00000000-0005-0000-0000-000096950000}"/>
    <cellStyle name="Note 2 3 2_2014YTD" xfId="38339" xr:uid="{00000000-0005-0000-0000-000097950000}"/>
    <cellStyle name="Note 2 3 3" xfId="38340" xr:uid="{00000000-0005-0000-0000-000098950000}"/>
    <cellStyle name="Note 2 3 3 10" xfId="38341" xr:uid="{00000000-0005-0000-0000-000099950000}"/>
    <cellStyle name="Note 2 3 3 11" xfId="38342" xr:uid="{00000000-0005-0000-0000-00009A950000}"/>
    <cellStyle name="Note 2 3 3 12" xfId="38343" xr:uid="{00000000-0005-0000-0000-00009B950000}"/>
    <cellStyle name="Note 2 3 3 13" xfId="38344" xr:uid="{00000000-0005-0000-0000-00009C950000}"/>
    <cellStyle name="Note 2 3 3 2" xfId="38345" xr:uid="{00000000-0005-0000-0000-00009D950000}"/>
    <cellStyle name="Note 2 3 3 2 10" xfId="38346" xr:uid="{00000000-0005-0000-0000-00009E950000}"/>
    <cellStyle name="Note 2 3 3 2 11" xfId="38347" xr:uid="{00000000-0005-0000-0000-00009F950000}"/>
    <cellStyle name="Note 2 3 3 2 2" xfId="38348" xr:uid="{00000000-0005-0000-0000-0000A0950000}"/>
    <cellStyle name="Note 2 3 3 2 2 2" xfId="38349" xr:uid="{00000000-0005-0000-0000-0000A1950000}"/>
    <cellStyle name="Note 2 3 3 2 2 2 2" xfId="38350" xr:uid="{00000000-0005-0000-0000-0000A2950000}"/>
    <cellStyle name="Note 2 3 3 2 2 2 2 2" xfId="38351" xr:uid="{00000000-0005-0000-0000-0000A3950000}"/>
    <cellStyle name="Note 2 3 3 2 2 2 3" xfId="38352" xr:uid="{00000000-0005-0000-0000-0000A4950000}"/>
    <cellStyle name="Note 2 3 3 2 2 3" xfId="38353" xr:uid="{00000000-0005-0000-0000-0000A5950000}"/>
    <cellStyle name="Note 2 3 3 2 2 3 2" xfId="38354" xr:uid="{00000000-0005-0000-0000-0000A6950000}"/>
    <cellStyle name="Note 2 3 3 2 2 4" xfId="38355" xr:uid="{00000000-0005-0000-0000-0000A7950000}"/>
    <cellStyle name="Note 2 3 3 2 2 5" xfId="38356" xr:uid="{00000000-0005-0000-0000-0000A8950000}"/>
    <cellStyle name="Note 2 3 3 2 2 6" xfId="38357" xr:uid="{00000000-0005-0000-0000-0000A9950000}"/>
    <cellStyle name="Note 2 3 3 2 2 7" xfId="38358" xr:uid="{00000000-0005-0000-0000-0000AA950000}"/>
    <cellStyle name="Note 2 3 3 2 2 8" xfId="38359" xr:uid="{00000000-0005-0000-0000-0000AB950000}"/>
    <cellStyle name="Note 2 3 3 2 3" xfId="38360" xr:uid="{00000000-0005-0000-0000-0000AC950000}"/>
    <cellStyle name="Note 2 3 3 2 3 2" xfId="38361" xr:uid="{00000000-0005-0000-0000-0000AD950000}"/>
    <cellStyle name="Note 2 3 3 2 3 2 2" xfId="38362" xr:uid="{00000000-0005-0000-0000-0000AE950000}"/>
    <cellStyle name="Note 2 3 3 2 3 2 2 2" xfId="38363" xr:uid="{00000000-0005-0000-0000-0000AF950000}"/>
    <cellStyle name="Note 2 3 3 2 3 2 3" xfId="38364" xr:uid="{00000000-0005-0000-0000-0000B0950000}"/>
    <cellStyle name="Note 2 3 3 2 3 3" xfId="38365" xr:uid="{00000000-0005-0000-0000-0000B1950000}"/>
    <cellStyle name="Note 2 3 3 2 3 3 2" xfId="38366" xr:uid="{00000000-0005-0000-0000-0000B2950000}"/>
    <cellStyle name="Note 2 3 3 2 3 4" xfId="38367" xr:uid="{00000000-0005-0000-0000-0000B3950000}"/>
    <cellStyle name="Note 2 3 3 2 3 5" xfId="38368" xr:uid="{00000000-0005-0000-0000-0000B4950000}"/>
    <cellStyle name="Note 2 3 3 2 3 6" xfId="38369" xr:uid="{00000000-0005-0000-0000-0000B5950000}"/>
    <cellStyle name="Note 2 3 3 2 3 7" xfId="38370" xr:uid="{00000000-0005-0000-0000-0000B6950000}"/>
    <cellStyle name="Note 2 3 3 2 3 8" xfId="38371" xr:uid="{00000000-0005-0000-0000-0000B7950000}"/>
    <cellStyle name="Note 2 3 3 2 4" xfId="38372" xr:uid="{00000000-0005-0000-0000-0000B8950000}"/>
    <cellStyle name="Note 2 3 3 2 4 2" xfId="38373" xr:uid="{00000000-0005-0000-0000-0000B9950000}"/>
    <cellStyle name="Note 2 3 3 2 4 2 2" xfId="38374" xr:uid="{00000000-0005-0000-0000-0000BA950000}"/>
    <cellStyle name="Note 2 3 3 2 4 2 2 2" xfId="38375" xr:uid="{00000000-0005-0000-0000-0000BB950000}"/>
    <cellStyle name="Note 2 3 3 2 4 2 3" xfId="38376" xr:uid="{00000000-0005-0000-0000-0000BC950000}"/>
    <cellStyle name="Note 2 3 3 2 4 3" xfId="38377" xr:uid="{00000000-0005-0000-0000-0000BD950000}"/>
    <cellStyle name="Note 2 3 3 2 4 3 2" xfId="38378" xr:uid="{00000000-0005-0000-0000-0000BE950000}"/>
    <cellStyle name="Note 2 3 3 2 4 4" xfId="38379" xr:uid="{00000000-0005-0000-0000-0000BF950000}"/>
    <cellStyle name="Note 2 3 3 2 4 5" xfId="38380" xr:uid="{00000000-0005-0000-0000-0000C0950000}"/>
    <cellStyle name="Note 2 3 3 2 4 6" xfId="38381" xr:uid="{00000000-0005-0000-0000-0000C1950000}"/>
    <cellStyle name="Note 2 3 3 2 4 7" xfId="38382" xr:uid="{00000000-0005-0000-0000-0000C2950000}"/>
    <cellStyle name="Note 2 3 3 2 4 8" xfId="38383" xr:uid="{00000000-0005-0000-0000-0000C3950000}"/>
    <cellStyle name="Note 2 3 3 2 5" xfId="38384" xr:uid="{00000000-0005-0000-0000-0000C4950000}"/>
    <cellStyle name="Note 2 3 3 2 5 2" xfId="38385" xr:uid="{00000000-0005-0000-0000-0000C5950000}"/>
    <cellStyle name="Note 2 3 3 2 5 2 2" xfId="38386" xr:uid="{00000000-0005-0000-0000-0000C6950000}"/>
    <cellStyle name="Note 2 3 3 2 5 3" xfId="38387" xr:uid="{00000000-0005-0000-0000-0000C7950000}"/>
    <cellStyle name="Note 2 3 3 2 6" xfId="38388" xr:uid="{00000000-0005-0000-0000-0000C8950000}"/>
    <cellStyle name="Note 2 3 3 2 6 2" xfId="38389" xr:uid="{00000000-0005-0000-0000-0000C9950000}"/>
    <cellStyle name="Note 2 3 3 2 7" xfId="38390" xr:uid="{00000000-0005-0000-0000-0000CA950000}"/>
    <cellStyle name="Note 2 3 3 2 8" xfId="38391" xr:uid="{00000000-0005-0000-0000-0000CB950000}"/>
    <cellStyle name="Note 2 3 3 2 9" xfId="38392" xr:uid="{00000000-0005-0000-0000-0000CC950000}"/>
    <cellStyle name="Note 2 3 3 3" xfId="38393" xr:uid="{00000000-0005-0000-0000-0000CD950000}"/>
    <cellStyle name="Note 2 3 3 3 10" xfId="38394" xr:uid="{00000000-0005-0000-0000-0000CE950000}"/>
    <cellStyle name="Note 2 3 3 3 11" xfId="38395" xr:uid="{00000000-0005-0000-0000-0000CF950000}"/>
    <cellStyle name="Note 2 3 3 3 2" xfId="38396" xr:uid="{00000000-0005-0000-0000-0000D0950000}"/>
    <cellStyle name="Note 2 3 3 3 2 2" xfId="38397" xr:uid="{00000000-0005-0000-0000-0000D1950000}"/>
    <cellStyle name="Note 2 3 3 3 2 2 2" xfId="38398" xr:uid="{00000000-0005-0000-0000-0000D2950000}"/>
    <cellStyle name="Note 2 3 3 3 2 2 2 2" xfId="38399" xr:uid="{00000000-0005-0000-0000-0000D3950000}"/>
    <cellStyle name="Note 2 3 3 3 2 2 3" xfId="38400" xr:uid="{00000000-0005-0000-0000-0000D4950000}"/>
    <cellStyle name="Note 2 3 3 3 2 3" xfId="38401" xr:uid="{00000000-0005-0000-0000-0000D5950000}"/>
    <cellStyle name="Note 2 3 3 3 2 3 2" xfId="38402" xr:uid="{00000000-0005-0000-0000-0000D6950000}"/>
    <cellStyle name="Note 2 3 3 3 2 4" xfId="38403" xr:uid="{00000000-0005-0000-0000-0000D7950000}"/>
    <cellStyle name="Note 2 3 3 3 2 5" xfId="38404" xr:uid="{00000000-0005-0000-0000-0000D8950000}"/>
    <cellStyle name="Note 2 3 3 3 2 6" xfId="38405" xr:uid="{00000000-0005-0000-0000-0000D9950000}"/>
    <cellStyle name="Note 2 3 3 3 2 7" xfId="38406" xr:uid="{00000000-0005-0000-0000-0000DA950000}"/>
    <cellStyle name="Note 2 3 3 3 2 8" xfId="38407" xr:uid="{00000000-0005-0000-0000-0000DB950000}"/>
    <cellStyle name="Note 2 3 3 3 3" xfId="38408" xr:uid="{00000000-0005-0000-0000-0000DC950000}"/>
    <cellStyle name="Note 2 3 3 3 3 2" xfId="38409" xr:uid="{00000000-0005-0000-0000-0000DD950000}"/>
    <cellStyle name="Note 2 3 3 3 3 2 2" xfId="38410" xr:uid="{00000000-0005-0000-0000-0000DE950000}"/>
    <cellStyle name="Note 2 3 3 3 3 2 2 2" xfId="38411" xr:uid="{00000000-0005-0000-0000-0000DF950000}"/>
    <cellStyle name="Note 2 3 3 3 3 2 3" xfId="38412" xr:uid="{00000000-0005-0000-0000-0000E0950000}"/>
    <cellStyle name="Note 2 3 3 3 3 3" xfId="38413" xr:uid="{00000000-0005-0000-0000-0000E1950000}"/>
    <cellStyle name="Note 2 3 3 3 3 3 2" xfId="38414" xr:uid="{00000000-0005-0000-0000-0000E2950000}"/>
    <cellStyle name="Note 2 3 3 3 3 4" xfId="38415" xr:uid="{00000000-0005-0000-0000-0000E3950000}"/>
    <cellStyle name="Note 2 3 3 3 3 5" xfId="38416" xr:uid="{00000000-0005-0000-0000-0000E4950000}"/>
    <cellStyle name="Note 2 3 3 3 3 6" xfId="38417" xr:uid="{00000000-0005-0000-0000-0000E5950000}"/>
    <cellStyle name="Note 2 3 3 3 3 7" xfId="38418" xr:uid="{00000000-0005-0000-0000-0000E6950000}"/>
    <cellStyle name="Note 2 3 3 3 3 8" xfId="38419" xr:uid="{00000000-0005-0000-0000-0000E7950000}"/>
    <cellStyle name="Note 2 3 3 3 4" xfId="38420" xr:uid="{00000000-0005-0000-0000-0000E8950000}"/>
    <cellStyle name="Note 2 3 3 3 4 2" xfId="38421" xr:uid="{00000000-0005-0000-0000-0000E9950000}"/>
    <cellStyle name="Note 2 3 3 3 4 2 2" xfId="38422" xr:uid="{00000000-0005-0000-0000-0000EA950000}"/>
    <cellStyle name="Note 2 3 3 3 4 2 2 2" xfId="38423" xr:uid="{00000000-0005-0000-0000-0000EB950000}"/>
    <cellStyle name="Note 2 3 3 3 4 2 3" xfId="38424" xr:uid="{00000000-0005-0000-0000-0000EC950000}"/>
    <cellStyle name="Note 2 3 3 3 4 3" xfId="38425" xr:uid="{00000000-0005-0000-0000-0000ED950000}"/>
    <cellStyle name="Note 2 3 3 3 4 3 2" xfId="38426" xr:uid="{00000000-0005-0000-0000-0000EE950000}"/>
    <cellStyle name="Note 2 3 3 3 4 4" xfId="38427" xr:uid="{00000000-0005-0000-0000-0000EF950000}"/>
    <cellStyle name="Note 2 3 3 3 4 5" xfId="38428" xr:uid="{00000000-0005-0000-0000-0000F0950000}"/>
    <cellStyle name="Note 2 3 3 3 4 6" xfId="38429" xr:uid="{00000000-0005-0000-0000-0000F1950000}"/>
    <cellStyle name="Note 2 3 3 3 4 7" xfId="38430" xr:uid="{00000000-0005-0000-0000-0000F2950000}"/>
    <cellStyle name="Note 2 3 3 3 4 8" xfId="38431" xr:uid="{00000000-0005-0000-0000-0000F3950000}"/>
    <cellStyle name="Note 2 3 3 3 5" xfId="38432" xr:uid="{00000000-0005-0000-0000-0000F4950000}"/>
    <cellStyle name="Note 2 3 3 3 5 2" xfId="38433" xr:uid="{00000000-0005-0000-0000-0000F5950000}"/>
    <cellStyle name="Note 2 3 3 3 5 2 2" xfId="38434" xr:uid="{00000000-0005-0000-0000-0000F6950000}"/>
    <cellStyle name="Note 2 3 3 3 5 3" xfId="38435" xr:uid="{00000000-0005-0000-0000-0000F7950000}"/>
    <cellStyle name="Note 2 3 3 3 6" xfId="38436" xr:uid="{00000000-0005-0000-0000-0000F8950000}"/>
    <cellStyle name="Note 2 3 3 3 6 2" xfId="38437" xr:uid="{00000000-0005-0000-0000-0000F9950000}"/>
    <cellStyle name="Note 2 3 3 3 7" xfId="38438" xr:uid="{00000000-0005-0000-0000-0000FA950000}"/>
    <cellStyle name="Note 2 3 3 3 8" xfId="38439" xr:uid="{00000000-0005-0000-0000-0000FB950000}"/>
    <cellStyle name="Note 2 3 3 3 9" xfId="38440" xr:uid="{00000000-0005-0000-0000-0000FC950000}"/>
    <cellStyle name="Note 2 3 3 4" xfId="38441" xr:uid="{00000000-0005-0000-0000-0000FD950000}"/>
    <cellStyle name="Note 2 3 3 4 2" xfId="38442" xr:uid="{00000000-0005-0000-0000-0000FE950000}"/>
    <cellStyle name="Note 2 3 3 4 2 2" xfId="38443" xr:uid="{00000000-0005-0000-0000-0000FF950000}"/>
    <cellStyle name="Note 2 3 3 4 2 2 2" xfId="38444" xr:uid="{00000000-0005-0000-0000-000000960000}"/>
    <cellStyle name="Note 2 3 3 4 2 3" xfId="38445" xr:uid="{00000000-0005-0000-0000-000001960000}"/>
    <cellStyle name="Note 2 3 3 4 3" xfId="38446" xr:uid="{00000000-0005-0000-0000-000002960000}"/>
    <cellStyle name="Note 2 3 3 4 3 2" xfId="38447" xr:uid="{00000000-0005-0000-0000-000003960000}"/>
    <cellStyle name="Note 2 3 3 4 4" xfId="38448" xr:uid="{00000000-0005-0000-0000-000004960000}"/>
    <cellStyle name="Note 2 3 3 4 5" xfId="38449" xr:uid="{00000000-0005-0000-0000-000005960000}"/>
    <cellStyle name="Note 2 3 3 4 6" xfId="38450" xr:uid="{00000000-0005-0000-0000-000006960000}"/>
    <cellStyle name="Note 2 3 3 4 7" xfId="38451" xr:uid="{00000000-0005-0000-0000-000007960000}"/>
    <cellStyle name="Note 2 3 3 4 8" xfId="38452" xr:uid="{00000000-0005-0000-0000-000008960000}"/>
    <cellStyle name="Note 2 3 3 5" xfId="38453" xr:uid="{00000000-0005-0000-0000-000009960000}"/>
    <cellStyle name="Note 2 3 3 5 2" xfId="38454" xr:uid="{00000000-0005-0000-0000-00000A960000}"/>
    <cellStyle name="Note 2 3 3 5 2 2" xfId="38455" xr:uid="{00000000-0005-0000-0000-00000B960000}"/>
    <cellStyle name="Note 2 3 3 5 2 2 2" xfId="38456" xr:uid="{00000000-0005-0000-0000-00000C960000}"/>
    <cellStyle name="Note 2 3 3 5 2 3" xfId="38457" xr:uid="{00000000-0005-0000-0000-00000D960000}"/>
    <cellStyle name="Note 2 3 3 5 3" xfId="38458" xr:uid="{00000000-0005-0000-0000-00000E960000}"/>
    <cellStyle name="Note 2 3 3 5 3 2" xfId="38459" xr:uid="{00000000-0005-0000-0000-00000F960000}"/>
    <cellStyle name="Note 2 3 3 5 4" xfId="38460" xr:uid="{00000000-0005-0000-0000-000010960000}"/>
    <cellStyle name="Note 2 3 3 5 5" xfId="38461" xr:uid="{00000000-0005-0000-0000-000011960000}"/>
    <cellStyle name="Note 2 3 3 5 6" xfId="38462" xr:uid="{00000000-0005-0000-0000-000012960000}"/>
    <cellStyle name="Note 2 3 3 5 7" xfId="38463" xr:uid="{00000000-0005-0000-0000-000013960000}"/>
    <cellStyle name="Note 2 3 3 5 8" xfId="38464" xr:uid="{00000000-0005-0000-0000-000014960000}"/>
    <cellStyle name="Note 2 3 3 6" xfId="38465" xr:uid="{00000000-0005-0000-0000-000015960000}"/>
    <cellStyle name="Note 2 3 3 6 2" xfId="38466" xr:uid="{00000000-0005-0000-0000-000016960000}"/>
    <cellStyle name="Note 2 3 3 6 2 2" xfId="38467" xr:uid="{00000000-0005-0000-0000-000017960000}"/>
    <cellStyle name="Note 2 3 3 6 2 2 2" xfId="38468" xr:uid="{00000000-0005-0000-0000-000018960000}"/>
    <cellStyle name="Note 2 3 3 6 2 3" xfId="38469" xr:uid="{00000000-0005-0000-0000-000019960000}"/>
    <cellStyle name="Note 2 3 3 6 3" xfId="38470" xr:uid="{00000000-0005-0000-0000-00001A960000}"/>
    <cellStyle name="Note 2 3 3 6 3 2" xfId="38471" xr:uid="{00000000-0005-0000-0000-00001B960000}"/>
    <cellStyle name="Note 2 3 3 6 4" xfId="38472" xr:uid="{00000000-0005-0000-0000-00001C960000}"/>
    <cellStyle name="Note 2 3 3 6 5" xfId="38473" xr:uid="{00000000-0005-0000-0000-00001D960000}"/>
    <cellStyle name="Note 2 3 3 6 6" xfId="38474" xr:uid="{00000000-0005-0000-0000-00001E960000}"/>
    <cellStyle name="Note 2 3 3 6 7" xfId="38475" xr:uid="{00000000-0005-0000-0000-00001F960000}"/>
    <cellStyle name="Note 2 3 3 6 8" xfId="38476" xr:uid="{00000000-0005-0000-0000-000020960000}"/>
    <cellStyle name="Note 2 3 3 7" xfId="38477" xr:uid="{00000000-0005-0000-0000-000021960000}"/>
    <cellStyle name="Note 2 3 3 7 2" xfId="38478" xr:uid="{00000000-0005-0000-0000-000022960000}"/>
    <cellStyle name="Note 2 3 3 7 2 2" xfId="38479" xr:uid="{00000000-0005-0000-0000-000023960000}"/>
    <cellStyle name="Note 2 3 3 7 3" xfId="38480" xr:uid="{00000000-0005-0000-0000-000024960000}"/>
    <cellStyle name="Note 2 3 3 8" xfId="38481" xr:uid="{00000000-0005-0000-0000-000025960000}"/>
    <cellStyle name="Note 2 3 3 8 2" xfId="38482" xr:uid="{00000000-0005-0000-0000-000026960000}"/>
    <cellStyle name="Note 2 3 3 9" xfId="38483" xr:uid="{00000000-0005-0000-0000-000027960000}"/>
    <cellStyle name="Note 2 3 4" xfId="38484" xr:uid="{00000000-0005-0000-0000-000028960000}"/>
    <cellStyle name="Note 2 3 4 10" xfId="38485" xr:uid="{00000000-0005-0000-0000-000029960000}"/>
    <cellStyle name="Note 2 3 4 11" xfId="38486" xr:uid="{00000000-0005-0000-0000-00002A960000}"/>
    <cellStyle name="Note 2 3 4 12" xfId="38487" xr:uid="{00000000-0005-0000-0000-00002B960000}"/>
    <cellStyle name="Note 2 3 4 13" xfId="38488" xr:uid="{00000000-0005-0000-0000-00002C960000}"/>
    <cellStyle name="Note 2 3 4 2" xfId="38489" xr:uid="{00000000-0005-0000-0000-00002D960000}"/>
    <cellStyle name="Note 2 3 4 2 10" xfId="38490" xr:uid="{00000000-0005-0000-0000-00002E960000}"/>
    <cellStyle name="Note 2 3 4 2 11" xfId="38491" xr:uid="{00000000-0005-0000-0000-00002F960000}"/>
    <cellStyle name="Note 2 3 4 2 2" xfId="38492" xr:uid="{00000000-0005-0000-0000-000030960000}"/>
    <cellStyle name="Note 2 3 4 2 2 2" xfId="38493" xr:uid="{00000000-0005-0000-0000-000031960000}"/>
    <cellStyle name="Note 2 3 4 2 2 2 2" xfId="38494" xr:uid="{00000000-0005-0000-0000-000032960000}"/>
    <cellStyle name="Note 2 3 4 2 2 2 2 2" xfId="38495" xr:uid="{00000000-0005-0000-0000-000033960000}"/>
    <cellStyle name="Note 2 3 4 2 2 2 3" xfId="38496" xr:uid="{00000000-0005-0000-0000-000034960000}"/>
    <cellStyle name="Note 2 3 4 2 2 3" xfId="38497" xr:uid="{00000000-0005-0000-0000-000035960000}"/>
    <cellStyle name="Note 2 3 4 2 2 3 2" xfId="38498" xr:uid="{00000000-0005-0000-0000-000036960000}"/>
    <cellStyle name="Note 2 3 4 2 2 4" xfId="38499" xr:uid="{00000000-0005-0000-0000-000037960000}"/>
    <cellStyle name="Note 2 3 4 2 2 5" xfId="38500" xr:uid="{00000000-0005-0000-0000-000038960000}"/>
    <cellStyle name="Note 2 3 4 2 2 6" xfId="38501" xr:uid="{00000000-0005-0000-0000-000039960000}"/>
    <cellStyle name="Note 2 3 4 2 2 7" xfId="38502" xr:uid="{00000000-0005-0000-0000-00003A960000}"/>
    <cellStyle name="Note 2 3 4 2 2 8" xfId="38503" xr:uid="{00000000-0005-0000-0000-00003B960000}"/>
    <cellStyle name="Note 2 3 4 2 3" xfId="38504" xr:uid="{00000000-0005-0000-0000-00003C960000}"/>
    <cellStyle name="Note 2 3 4 2 3 2" xfId="38505" xr:uid="{00000000-0005-0000-0000-00003D960000}"/>
    <cellStyle name="Note 2 3 4 2 3 2 2" xfId="38506" xr:uid="{00000000-0005-0000-0000-00003E960000}"/>
    <cellStyle name="Note 2 3 4 2 3 2 2 2" xfId="38507" xr:uid="{00000000-0005-0000-0000-00003F960000}"/>
    <cellStyle name="Note 2 3 4 2 3 2 3" xfId="38508" xr:uid="{00000000-0005-0000-0000-000040960000}"/>
    <cellStyle name="Note 2 3 4 2 3 3" xfId="38509" xr:uid="{00000000-0005-0000-0000-000041960000}"/>
    <cellStyle name="Note 2 3 4 2 3 3 2" xfId="38510" xr:uid="{00000000-0005-0000-0000-000042960000}"/>
    <cellStyle name="Note 2 3 4 2 3 4" xfId="38511" xr:uid="{00000000-0005-0000-0000-000043960000}"/>
    <cellStyle name="Note 2 3 4 2 3 5" xfId="38512" xr:uid="{00000000-0005-0000-0000-000044960000}"/>
    <cellStyle name="Note 2 3 4 2 3 6" xfId="38513" xr:uid="{00000000-0005-0000-0000-000045960000}"/>
    <cellStyle name="Note 2 3 4 2 3 7" xfId="38514" xr:uid="{00000000-0005-0000-0000-000046960000}"/>
    <cellStyle name="Note 2 3 4 2 3 8" xfId="38515" xr:uid="{00000000-0005-0000-0000-000047960000}"/>
    <cellStyle name="Note 2 3 4 2 4" xfId="38516" xr:uid="{00000000-0005-0000-0000-000048960000}"/>
    <cellStyle name="Note 2 3 4 2 4 2" xfId="38517" xr:uid="{00000000-0005-0000-0000-000049960000}"/>
    <cellStyle name="Note 2 3 4 2 4 2 2" xfId="38518" xr:uid="{00000000-0005-0000-0000-00004A960000}"/>
    <cellStyle name="Note 2 3 4 2 4 2 2 2" xfId="38519" xr:uid="{00000000-0005-0000-0000-00004B960000}"/>
    <cellStyle name="Note 2 3 4 2 4 2 3" xfId="38520" xr:uid="{00000000-0005-0000-0000-00004C960000}"/>
    <cellStyle name="Note 2 3 4 2 4 3" xfId="38521" xr:uid="{00000000-0005-0000-0000-00004D960000}"/>
    <cellStyle name="Note 2 3 4 2 4 3 2" xfId="38522" xr:uid="{00000000-0005-0000-0000-00004E960000}"/>
    <cellStyle name="Note 2 3 4 2 4 4" xfId="38523" xr:uid="{00000000-0005-0000-0000-00004F960000}"/>
    <cellStyle name="Note 2 3 4 2 4 5" xfId="38524" xr:uid="{00000000-0005-0000-0000-000050960000}"/>
    <cellStyle name="Note 2 3 4 2 4 6" xfId="38525" xr:uid="{00000000-0005-0000-0000-000051960000}"/>
    <cellStyle name="Note 2 3 4 2 4 7" xfId="38526" xr:uid="{00000000-0005-0000-0000-000052960000}"/>
    <cellStyle name="Note 2 3 4 2 4 8" xfId="38527" xr:uid="{00000000-0005-0000-0000-000053960000}"/>
    <cellStyle name="Note 2 3 4 2 5" xfId="38528" xr:uid="{00000000-0005-0000-0000-000054960000}"/>
    <cellStyle name="Note 2 3 4 2 5 2" xfId="38529" xr:uid="{00000000-0005-0000-0000-000055960000}"/>
    <cellStyle name="Note 2 3 4 2 5 2 2" xfId="38530" xr:uid="{00000000-0005-0000-0000-000056960000}"/>
    <cellStyle name="Note 2 3 4 2 5 3" xfId="38531" xr:uid="{00000000-0005-0000-0000-000057960000}"/>
    <cellStyle name="Note 2 3 4 2 6" xfId="38532" xr:uid="{00000000-0005-0000-0000-000058960000}"/>
    <cellStyle name="Note 2 3 4 2 6 2" xfId="38533" xr:uid="{00000000-0005-0000-0000-000059960000}"/>
    <cellStyle name="Note 2 3 4 2 7" xfId="38534" xr:uid="{00000000-0005-0000-0000-00005A960000}"/>
    <cellStyle name="Note 2 3 4 2 8" xfId="38535" xr:uid="{00000000-0005-0000-0000-00005B960000}"/>
    <cellStyle name="Note 2 3 4 2 9" xfId="38536" xr:uid="{00000000-0005-0000-0000-00005C960000}"/>
    <cellStyle name="Note 2 3 4 3" xfId="38537" xr:uid="{00000000-0005-0000-0000-00005D960000}"/>
    <cellStyle name="Note 2 3 4 3 10" xfId="38538" xr:uid="{00000000-0005-0000-0000-00005E960000}"/>
    <cellStyle name="Note 2 3 4 3 11" xfId="38539" xr:uid="{00000000-0005-0000-0000-00005F960000}"/>
    <cellStyle name="Note 2 3 4 3 2" xfId="38540" xr:uid="{00000000-0005-0000-0000-000060960000}"/>
    <cellStyle name="Note 2 3 4 3 2 2" xfId="38541" xr:uid="{00000000-0005-0000-0000-000061960000}"/>
    <cellStyle name="Note 2 3 4 3 2 2 2" xfId="38542" xr:uid="{00000000-0005-0000-0000-000062960000}"/>
    <cellStyle name="Note 2 3 4 3 2 2 2 2" xfId="38543" xr:uid="{00000000-0005-0000-0000-000063960000}"/>
    <cellStyle name="Note 2 3 4 3 2 2 3" xfId="38544" xr:uid="{00000000-0005-0000-0000-000064960000}"/>
    <cellStyle name="Note 2 3 4 3 2 3" xfId="38545" xr:uid="{00000000-0005-0000-0000-000065960000}"/>
    <cellStyle name="Note 2 3 4 3 2 3 2" xfId="38546" xr:uid="{00000000-0005-0000-0000-000066960000}"/>
    <cellStyle name="Note 2 3 4 3 2 4" xfId="38547" xr:uid="{00000000-0005-0000-0000-000067960000}"/>
    <cellStyle name="Note 2 3 4 3 2 5" xfId="38548" xr:uid="{00000000-0005-0000-0000-000068960000}"/>
    <cellStyle name="Note 2 3 4 3 2 6" xfId="38549" xr:uid="{00000000-0005-0000-0000-000069960000}"/>
    <cellStyle name="Note 2 3 4 3 2 7" xfId="38550" xr:uid="{00000000-0005-0000-0000-00006A960000}"/>
    <cellStyle name="Note 2 3 4 3 2 8" xfId="38551" xr:uid="{00000000-0005-0000-0000-00006B960000}"/>
    <cellStyle name="Note 2 3 4 3 3" xfId="38552" xr:uid="{00000000-0005-0000-0000-00006C960000}"/>
    <cellStyle name="Note 2 3 4 3 3 2" xfId="38553" xr:uid="{00000000-0005-0000-0000-00006D960000}"/>
    <cellStyle name="Note 2 3 4 3 3 2 2" xfId="38554" xr:uid="{00000000-0005-0000-0000-00006E960000}"/>
    <cellStyle name="Note 2 3 4 3 3 2 2 2" xfId="38555" xr:uid="{00000000-0005-0000-0000-00006F960000}"/>
    <cellStyle name="Note 2 3 4 3 3 2 3" xfId="38556" xr:uid="{00000000-0005-0000-0000-000070960000}"/>
    <cellStyle name="Note 2 3 4 3 3 3" xfId="38557" xr:uid="{00000000-0005-0000-0000-000071960000}"/>
    <cellStyle name="Note 2 3 4 3 3 3 2" xfId="38558" xr:uid="{00000000-0005-0000-0000-000072960000}"/>
    <cellStyle name="Note 2 3 4 3 3 4" xfId="38559" xr:uid="{00000000-0005-0000-0000-000073960000}"/>
    <cellStyle name="Note 2 3 4 3 3 5" xfId="38560" xr:uid="{00000000-0005-0000-0000-000074960000}"/>
    <cellStyle name="Note 2 3 4 3 3 6" xfId="38561" xr:uid="{00000000-0005-0000-0000-000075960000}"/>
    <cellStyle name="Note 2 3 4 3 3 7" xfId="38562" xr:uid="{00000000-0005-0000-0000-000076960000}"/>
    <cellStyle name="Note 2 3 4 3 3 8" xfId="38563" xr:uid="{00000000-0005-0000-0000-000077960000}"/>
    <cellStyle name="Note 2 3 4 3 4" xfId="38564" xr:uid="{00000000-0005-0000-0000-000078960000}"/>
    <cellStyle name="Note 2 3 4 3 4 2" xfId="38565" xr:uid="{00000000-0005-0000-0000-000079960000}"/>
    <cellStyle name="Note 2 3 4 3 4 2 2" xfId="38566" xr:uid="{00000000-0005-0000-0000-00007A960000}"/>
    <cellStyle name="Note 2 3 4 3 4 2 2 2" xfId="38567" xr:uid="{00000000-0005-0000-0000-00007B960000}"/>
    <cellStyle name="Note 2 3 4 3 4 2 3" xfId="38568" xr:uid="{00000000-0005-0000-0000-00007C960000}"/>
    <cellStyle name="Note 2 3 4 3 4 3" xfId="38569" xr:uid="{00000000-0005-0000-0000-00007D960000}"/>
    <cellStyle name="Note 2 3 4 3 4 3 2" xfId="38570" xr:uid="{00000000-0005-0000-0000-00007E960000}"/>
    <cellStyle name="Note 2 3 4 3 4 4" xfId="38571" xr:uid="{00000000-0005-0000-0000-00007F960000}"/>
    <cellStyle name="Note 2 3 4 3 4 5" xfId="38572" xr:uid="{00000000-0005-0000-0000-000080960000}"/>
    <cellStyle name="Note 2 3 4 3 4 6" xfId="38573" xr:uid="{00000000-0005-0000-0000-000081960000}"/>
    <cellStyle name="Note 2 3 4 3 4 7" xfId="38574" xr:uid="{00000000-0005-0000-0000-000082960000}"/>
    <cellStyle name="Note 2 3 4 3 4 8" xfId="38575" xr:uid="{00000000-0005-0000-0000-000083960000}"/>
    <cellStyle name="Note 2 3 4 3 5" xfId="38576" xr:uid="{00000000-0005-0000-0000-000084960000}"/>
    <cellStyle name="Note 2 3 4 3 5 2" xfId="38577" xr:uid="{00000000-0005-0000-0000-000085960000}"/>
    <cellStyle name="Note 2 3 4 3 5 2 2" xfId="38578" xr:uid="{00000000-0005-0000-0000-000086960000}"/>
    <cellStyle name="Note 2 3 4 3 5 3" xfId="38579" xr:uid="{00000000-0005-0000-0000-000087960000}"/>
    <cellStyle name="Note 2 3 4 3 6" xfId="38580" xr:uid="{00000000-0005-0000-0000-000088960000}"/>
    <cellStyle name="Note 2 3 4 3 6 2" xfId="38581" xr:uid="{00000000-0005-0000-0000-000089960000}"/>
    <cellStyle name="Note 2 3 4 3 7" xfId="38582" xr:uid="{00000000-0005-0000-0000-00008A960000}"/>
    <cellStyle name="Note 2 3 4 3 8" xfId="38583" xr:uid="{00000000-0005-0000-0000-00008B960000}"/>
    <cellStyle name="Note 2 3 4 3 9" xfId="38584" xr:uid="{00000000-0005-0000-0000-00008C960000}"/>
    <cellStyle name="Note 2 3 4 4" xfId="38585" xr:uid="{00000000-0005-0000-0000-00008D960000}"/>
    <cellStyle name="Note 2 3 4 4 2" xfId="38586" xr:uid="{00000000-0005-0000-0000-00008E960000}"/>
    <cellStyle name="Note 2 3 4 4 2 2" xfId="38587" xr:uid="{00000000-0005-0000-0000-00008F960000}"/>
    <cellStyle name="Note 2 3 4 4 2 2 2" xfId="38588" xr:uid="{00000000-0005-0000-0000-000090960000}"/>
    <cellStyle name="Note 2 3 4 4 2 3" xfId="38589" xr:uid="{00000000-0005-0000-0000-000091960000}"/>
    <cellStyle name="Note 2 3 4 4 3" xfId="38590" xr:uid="{00000000-0005-0000-0000-000092960000}"/>
    <cellStyle name="Note 2 3 4 4 3 2" xfId="38591" xr:uid="{00000000-0005-0000-0000-000093960000}"/>
    <cellStyle name="Note 2 3 4 4 4" xfId="38592" xr:uid="{00000000-0005-0000-0000-000094960000}"/>
    <cellStyle name="Note 2 3 4 4 5" xfId="38593" xr:uid="{00000000-0005-0000-0000-000095960000}"/>
    <cellStyle name="Note 2 3 4 4 6" xfId="38594" xr:uid="{00000000-0005-0000-0000-000096960000}"/>
    <cellStyle name="Note 2 3 4 4 7" xfId="38595" xr:uid="{00000000-0005-0000-0000-000097960000}"/>
    <cellStyle name="Note 2 3 4 4 8" xfId="38596" xr:uid="{00000000-0005-0000-0000-000098960000}"/>
    <cellStyle name="Note 2 3 4 5" xfId="38597" xr:uid="{00000000-0005-0000-0000-000099960000}"/>
    <cellStyle name="Note 2 3 4 5 2" xfId="38598" xr:uid="{00000000-0005-0000-0000-00009A960000}"/>
    <cellStyle name="Note 2 3 4 5 2 2" xfId="38599" xr:uid="{00000000-0005-0000-0000-00009B960000}"/>
    <cellStyle name="Note 2 3 4 5 2 2 2" xfId="38600" xr:uid="{00000000-0005-0000-0000-00009C960000}"/>
    <cellStyle name="Note 2 3 4 5 2 3" xfId="38601" xr:uid="{00000000-0005-0000-0000-00009D960000}"/>
    <cellStyle name="Note 2 3 4 5 3" xfId="38602" xr:uid="{00000000-0005-0000-0000-00009E960000}"/>
    <cellStyle name="Note 2 3 4 5 3 2" xfId="38603" xr:uid="{00000000-0005-0000-0000-00009F960000}"/>
    <cellStyle name="Note 2 3 4 5 4" xfId="38604" xr:uid="{00000000-0005-0000-0000-0000A0960000}"/>
    <cellStyle name="Note 2 3 4 5 5" xfId="38605" xr:uid="{00000000-0005-0000-0000-0000A1960000}"/>
    <cellStyle name="Note 2 3 4 5 6" xfId="38606" xr:uid="{00000000-0005-0000-0000-0000A2960000}"/>
    <cellStyle name="Note 2 3 4 5 7" xfId="38607" xr:uid="{00000000-0005-0000-0000-0000A3960000}"/>
    <cellStyle name="Note 2 3 4 5 8" xfId="38608" xr:uid="{00000000-0005-0000-0000-0000A4960000}"/>
    <cellStyle name="Note 2 3 4 6" xfId="38609" xr:uid="{00000000-0005-0000-0000-0000A5960000}"/>
    <cellStyle name="Note 2 3 4 6 2" xfId="38610" xr:uid="{00000000-0005-0000-0000-0000A6960000}"/>
    <cellStyle name="Note 2 3 4 6 2 2" xfId="38611" xr:uid="{00000000-0005-0000-0000-0000A7960000}"/>
    <cellStyle name="Note 2 3 4 6 2 2 2" xfId="38612" xr:uid="{00000000-0005-0000-0000-0000A8960000}"/>
    <cellStyle name="Note 2 3 4 6 2 3" xfId="38613" xr:uid="{00000000-0005-0000-0000-0000A9960000}"/>
    <cellStyle name="Note 2 3 4 6 3" xfId="38614" xr:uid="{00000000-0005-0000-0000-0000AA960000}"/>
    <cellStyle name="Note 2 3 4 6 3 2" xfId="38615" xr:uid="{00000000-0005-0000-0000-0000AB960000}"/>
    <cellStyle name="Note 2 3 4 6 4" xfId="38616" xr:uid="{00000000-0005-0000-0000-0000AC960000}"/>
    <cellStyle name="Note 2 3 4 6 5" xfId="38617" xr:uid="{00000000-0005-0000-0000-0000AD960000}"/>
    <cellStyle name="Note 2 3 4 6 6" xfId="38618" xr:uid="{00000000-0005-0000-0000-0000AE960000}"/>
    <cellStyle name="Note 2 3 4 6 7" xfId="38619" xr:uid="{00000000-0005-0000-0000-0000AF960000}"/>
    <cellStyle name="Note 2 3 4 6 8" xfId="38620" xr:uid="{00000000-0005-0000-0000-0000B0960000}"/>
    <cellStyle name="Note 2 3 4 7" xfId="38621" xr:uid="{00000000-0005-0000-0000-0000B1960000}"/>
    <cellStyle name="Note 2 3 4 7 2" xfId="38622" xr:uid="{00000000-0005-0000-0000-0000B2960000}"/>
    <cellStyle name="Note 2 3 4 7 2 2" xfId="38623" xr:uid="{00000000-0005-0000-0000-0000B3960000}"/>
    <cellStyle name="Note 2 3 4 7 3" xfId="38624" xr:uid="{00000000-0005-0000-0000-0000B4960000}"/>
    <cellStyle name="Note 2 3 4 8" xfId="38625" xr:uid="{00000000-0005-0000-0000-0000B5960000}"/>
    <cellStyle name="Note 2 3 4 8 2" xfId="38626" xr:uid="{00000000-0005-0000-0000-0000B6960000}"/>
    <cellStyle name="Note 2 3 4 9" xfId="38627" xr:uid="{00000000-0005-0000-0000-0000B7960000}"/>
    <cellStyle name="Note 2 3 5" xfId="38628" xr:uid="{00000000-0005-0000-0000-0000B8960000}"/>
    <cellStyle name="Note 2 3 5 10" xfId="38629" xr:uid="{00000000-0005-0000-0000-0000B9960000}"/>
    <cellStyle name="Note 2 3 5 11" xfId="38630" xr:uid="{00000000-0005-0000-0000-0000BA960000}"/>
    <cellStyle name="Note 2 3 5 2" xfId="38631" xr:uid="{00000000-0005-0000-0000-0000BB960000}"/>
    <cellStyle name="Note 2 3 5 2 2" xfId="38632" xr:uid="{00000000-0005-0000-0000-0000BC960000}"/>
    <cellStyle name="Note 2 3 5 2 2 2" xfId="38633" xr:uid="{00000000-0005-0000-0000-0000BD960000}"/>
    <cellStyle name="Note 2 3 5 2 2 2 2" xfId="38634" xr:uid="{00000000-0005-0000-0000-0000BE960000}"/>
    <cellStyle name="Note 2 3 5 2 2 3" xfId="38635" xr:uid="{00000000-0005-0000-0000-0000BF960000}"/>
    <cellStyle name="Note 2 3 5 2 3" xfId="38636" xr:uid="{00000000-0005-0000-0000-0000C0960000}"/>
    <cellStyle name="Note 2 3 5 2 3 2" xfId="38637" xr:uid="{00000000-0005-0000-0000-0000C1960000}"/>
    <cellStyle name="Note 2 3 5 2 4" xfId="38638" xr:uid="{00000000-0005-0000-0000-0000C2960000}"/>
    <cellStyle name="Note 2 3 5 2 5" xfId="38639" xr:uid="{00000000-0005-0000-0000-0000C3960000}"/>
    <cellStyle name="Note 2 3 5 2 6" xfId="38640" xr:uid="{00000000-0005-0000-0000-0000C4960000}"/>
    <cellStyle name="Note 2 3 5 2 7" xfId="38641" xr:uid="{00000000-0005-0000-0000-0000C5960000}"/>
    <cellStyle name="Note 2 3 5 2 8" xfId="38642" xr:uid="{00000000-0005-0000-0000-0000C6960000}"/>
    <cellStyle name="Note 2 3 5 3" xfId="38643" xr:uid="{00000000-0005-0000-0000-0000C7960000}"/>
    <cellStyle name="Note 2 3 5 3 2" xfId="38644" xr:uid="{00000000-0005-0000-0000-0000C8960000}"/>
    <cellStyle name="Note 2 3 5 3 2 2" xfId="38645" xr:uid="{00000000-0005-0000-0000-0000C9960000}"/>
    <cellStyle name="Note 2 3 5 3 2 2 2" xfId="38646" xr:uid="{00000000-0005-0000-0000-0000CA960000}"/>
    <cellStyle name="Note 2 3 5 3 2 3" xfId="38647" xr:uid="{00000000-0005-0000-0000-0000CB960000}"/>
    <cellStyle name="Note 2 3 5 3 3" xfId="38648" xr:uid="{00000000-0005-0000-0000-0000CC960000}"/>
    <cellStyle name="Note 2 3 5 3 3 2" xfId="38649" xr:uid="{00000000-0005-0000-0000-0000CD960000}"/>
    <cellStyle name="Note 2 3 5 3 4" xfId="38650" xr:uid="{00000000-0005-0000-0000-0000CE960000}"/>
    <cellStyle name="Note 2 3 5 3 5" xfId="38651" xr:uid="{00000000-0005-0000-0000-0000CF960000}"/>
    <cellStyle name="Note 2 3 5 3 6" xfId="38652" xr:uid="{00000000-0005-0000-0000-0000D0960000}"/>
    <cellStyle name="Note 2 3 5 3 7" xfId="38653" xr:uid="{00000000-0005-0000-0000-0000D1960000}"/>
    <cellStyle name="Note 2 3 5 3 8" xfId="38654" xr:uid="{00000000-0005-0000-0000-0000D2960000}"/>
    <cellStyle name="Note 2 3 5 4" xfId="38655" xr:uid="{00000000-0005-0000-0000-0000D3960000}"/>
    <cellStyle name="Note 2 3 5 4 2" xfId="38656" xr:uid="{00000000-0005-0000-0000-0000D4960000}"/>
    <cellStyle name="Note 2 3 5 4 2 2" xfId="38657" xr:uid="{00000000-0005-0000-0000-0000D5960000}"/>
    <cellStyle name="Note 2 3 5 4 2 2 2" xfId="38658" xr:uid="{00000000-0005-0000-0000-0000D6960000}"/>
    <cellStyle name="Note 2 3 5 4 2 3" xfId="38659" xr:uid="{00000000-0005-0000-0000-0000D7960000}"/>
    <cellStyle name="Note 2 3 5 4 3" xfId="38660" xr:uid="{00000000-0005-0000-0000-0000D8960000}"/>
    <cellStyle name="Note 2 3 5 4 3 2" xfId="38661" xr:uid="{00000000-0005-0000-0000-0000D9960000}"/>
    <cellStyle name="Note 2 3 5 4 4" xfId="38662" xr:uid="{00000000-0005-0000-0000-0000DA960000}"/>
    <cellStyle name="Note 2 3 5 4 5" xfId="38663" xr:uid="{00000000-0005-0000-0000-0000DB960000}"/>
    <cellStyle name="Note 2 3 5 4 6" xfId="38664" xr:uid="{00000000-0005-0000-0000-0000DC960000}"/>
    <cellStyle name="Note 2 3 5 4 7" xfId="38665" xr:uid="{00000000-0005-0000-0000-0000DD960000}"/>
    <cellStyle name="Note 2 3 5 4 8" xfId="38666" xr:uid="{00000000-0005-0000-0000-0000DE960000}"/>
    <cellStyle name="Note 2 3 5 5" xfId="38667" xr:uid="{00000000-0005-0000-0000-0000DF960000}"/>
    <cellStyle name="Note 2 3 5 5 2" xfId="38668" xr:uid="{00000000-0005-0000-0000-0000E0960000}"/>
    <cellStyle name="Note 2 3 5 5 2 2" xfId="38669" xr:uid="{00000000-0005-0000-0000-0000E1960000}"/>
    <cellStyle name="Note 2 3 5 5 3" xfId="38670" xr:uid="{00000000-0005-0000-0000-0000E2960000}"/>
    <cellStyle name="Note 2 3 5 6" xfId="38671" xr:uid="{00000000-0005-0000-0000-0000E3960000}"/>
    <cellStyle name="Note 2 3 5 6 2" xfId="38672" xr:uid="{00000000-0005-0000-0000-0000E4960000}"/>
    <cellStyle name="Note 2 3 5 7" xfId="38673" xr:uid="{00000000-0005-0000-0000-0000E5960000}"/>
    <cellStyle name="Note 2 3 5 8" xfId="38674" xr:uid="{00000000-0005-0000-0000-0000E6960000}"/>
    <cellStyle name="Note 2 3 5 9" xfId="38675" xr:uid="{00000000-0005-0000-0000-0000E7960000}"/>
    <cellStyle name="Note 2 3 6" xfId="38676" xr:uid="{00000000-0005-0000-0000-0000E8960000}"/>
    <cellStyle name="Note 2 3 6 10" xfId="38677" xr:uid="{00000000-0005-0000-0000-0000E9960000}"/>
    <cellStyle name="Note 2 3 6 11" xfId="38678" xr:uid="{00000000-0005-0000-0000-0000EA960000}"/>
    <cellStyle name="Note 2 3 6 2" xfId="38679" xr:uid="{00000000-0005-0000-0000-0000EB960000}"/>
    <cellStyle name="Note 2 3 6 2 2" xfId="38680" xr:uid="{00000000-0005-0000-0000-0000EC960000}"/>
    <cellStyle name="Note 2 3 6 2 2 2" xfId="38681" xr:uid="{00000000-0005-0000-0000-0000ED960000}"/>
    <cellStyle name="Note 2 3 6 2 2 2 2" xfId="38682" xr:uid="{00000000-0005-0000-0000-0000EE960000}"/>
    <cellStyle name="Note 2 3 6 2 2 3" xfId="38683" xr:uid="{00000000-0005-0000-0000-0000EF960000}"/>
    <cellStyle name="Note 2 3 6 2 3" xfId="38684" xr:uid="{00000000-0005-0000-0000-0000F0960000}"/>
    <cellStyle name="Note 2 3 6 2 3 2" xfId="38685" xr:uid="{00000000-0005-0000-0000-0000F1960000}"/>
    <cellStyle name="Note 2 3 6 2 4" xfId="38686" xr:uid="{00000000-0005-0000-0000-0000F2960000}"/>
    <cellStyle name="Note 2 3 6 2 5" xfId="38687" xr:uid="{00000000-0005-0000-0000-0000F3960000}"/>
    <cellStyle name="Note 2 3 6 2 6" xfId="38688" xr:uid="{00000000-0005-0000-0000-0000F4960000}"/>
    <cellStyle name="Note 2 3 6 2 7" xfId="38689" xr:uid="{00000000-0005-0000-0000-0000F5960000}"/>
    <cellStyle name="Note 2 3 6 2 8" xfId="38690" xr:uid="{00000000-0005-0000-0000-0000F6960000}"/>
    <cellStyle name="Note 2 3 6 3" xfId="38691" xr:uid="{00000000-0005-0000-0000-0000F7960000}"/>
    <cellStyle name="Note 2 3 6 3 2" xfId="38692" xr:uid="{00000000-0005-0000-0000-0000F8960000}"/>
    <cellStyle name="Note 2 3 6 3 2 2" xfId="38693" xr:uid="{00000000-0005-0000-0000-0000F9960000}"/>
    <cellStyle name="Note 2 3 6 3 2 2 2" xfId="38694" xr:uid="{00000000-0005-0000-0000-0000FA960000}"/>
    <cellStyle name="Note 2 3 6 3 2 3" xfId="38695" xr:uid="{00000000-0005-0000-0000-0000FB960000}"/>
    <cellStyle name="Note 2 3 6 3 3" xfId="38696" xr:uid="{00000000-0005-0000-0000-0000FC960000}"/>
    <cellStyle name="Note 2 3 6 3 3 2" xfId="38697" xr:uid="{00000000-0005-0000-0000-0000FD960000}"/>
    <cellStyle name="Note 2 3 6 3 4" xfId="38698" xr:uid="{00000000-0005-0000-0000-0000FE960000}"/>
    <cellStyle name="Note 2 3 6 3 5" xfId="38699" xr:uid="{00000000-0005-0000-0000-0000FF960000}"/>
    <cellStyle name="Note 2 3 6 3 6" xfId="38700" xr:uid="{00000000-0005-0000-0000-000000970000}"/>
    <cellStyle name="Note 2 3 6 3 7" xfId="38701" xr:uid="{00000000-0005-0000-0000-000001970000}"/>
    <cellStyle name="Note 2 3 6 3 8" xfId="38702" xr:uid="{00000000-0005-0000-0000-000002970000}"/>
    <cellStyle name="Note 2 3 6 4" xfId="38703" xr:uid="{00000000-0005-0000-0000-000003970000}"/>
    <cellStyle name="Note 2 3 6 4 2" xfId="38704" xr:uid="{00000000-0005-0000-0000-000004970000}"/>
    <cellStyle name="Note 2 3 6 4 2 2" xfId="38705" xr:uid="{00000000-0005-0000-0000-000005970000}"/>
    <cellStyle name="Note 2 3 6 4 2 2 2" xfId="38706" xr:uid="{00000000-0005-0000-0000-000006970000}"/>
    <cellStyle name="Note 2 3 6 4 2 3" xfId="38707" xr:uid="{00000000-0005-0000-0000-000007970000}"/>
    <cellStyle name="Note 2 3 6 4 3" xfId="38708" xr:uid="{00000000-0005-0000-0000-000008970000}"/>
    <cellStyle name="Note 2 3 6 4 3 2" xfId="38709" xr:uid="{00000000-0005-0000-0000-000009970000}"/>
    <cellStyle name="Note 2 3 6 4 4" xfId="38710" xr:uid="{00000000-0005-0000-0000-00000A970000}"/>
    <cellStyle name="Note 2 3 6 4 5" xfId="38711" xr:uid="{00000000-0005-0000-0000-00000B970000}"/>
    <cellStyle name="Note 2 3 6 4 6" xfId="38712" xr:uid="{00000000-0005-0000-0000-00000C970000}"/>
    <cellStyle name="Note 2 3 6 4 7" xfId="38713" xr:uid="{00000000-0005-0000-0000-00000D970000}"/>
    <cellStyle name="Note 2 3 6 4 8" xfId="38714" xr:uid="{00000000-0005-0000-0000-00000E970000}"/>
    <cellStyle name="Note 2 3 6 5" xfId="38715" xr:uid="{00000000-0005-0000-0000-00000F970000}"/>
    <cellStyle name="Note 2 3 6 5 2" xfId="38716" xr:uid="{00000000-0005-0000-0000-000010970000}"/>
    <cellStyle name="Note 2 3 6 5 2 2" xfId="38717" xr:uid="{00000000-0005-0000-0000-000011970000}"/>
    <cellStyle name="Note 2 3 6 5 3" xfId="38718" xr:uid="{00000000-0005-0000-0000-000012970000}"/>
    <cellStyle name="Note 2 3 6 6" xfId="38719" xr:uid="{00000000-0005-0000-0000-000013970000}"/>
    <cellStyle name="Note 2 3 6 6 2" xfId="38720" xr:uid="{00000000-0005-0000-0000-000014970000}"/>
    <cellStyle name="Note 2 3 6 7" xfId="38721" xr:uid="{00000000-0005-0000-0000-000015970000}"/>
    <cellStyle name="Note 2 3 6 8" xfId="38722" xr:uid="{00000000-0005-0000-0000-000016970000}"/>
    <cellStyle name="Note 2 3 6 9" xfId="38723" xr:uid="{00000000-0005-0000-0000-000017970000}"/>
    <cellStyle name="Note 2 3 7" xfId="38724" xr:uid="{00000000-0005-0000-0000-000018970000}"/>
    <cellStyle name="Note 2 3 7 2" xfId="38725" xr:uid="{00000000-0005-0000-0000-000019970000}"/>
    <cellStyle name="Note 2 3 7 2 2" xfId="38726" xr:uid="{00000000-0005-0000-0000-00001A970000}"/>
    <cellStyle name="Note 2 3 7 2 2 2" xfId="38727" xr:uid="{00000000-0005-0000-0000-00001B970000}"/>
    <cellStyle name="Note 2 3 7 2 3" xfId="38728" xr:uid="{00000000-0005-0000-0000-00001C970000}"/>
    <cellStyle name="Note 2 3 7 3" xfId="38729" xr:uid="{00000000-0005-0000-0000-00001D970000}"/>
    <cellStyle name="Note 2 3 7 3 2" xfId="38730" xr:uid="{00000000-0005-0000-0000-00001E970000}"/>
    <cellStyle name="Note 2 3 7 4" xfId="38731" xr:uid="{00000000-0005-0000-0000-00001F970000}"/>
    <cellStyle name="Note 2 3 7 5" xfId="38732" xr:uid="{00000000-0005-0000-0000-000020970000}"/>
    <cellStyle name="Note 2 3 7 6" xfId="38733" xr:uid="{00000000-0005-0000-0000-000021970000}"/>
    <cellStyle name="Note 2 3 7 7" xfId="38734" xr:uid="{00000000-0005-0000-0000-000022970000}"/>
    <cellStyle name="Note 2 3 7 8" xfId="38735" xr:uid="{00000000-0005-0000-0000-000023970000}"/>
    <cellStyle name="Note 2 3 8" xfId="38736" xr:uid="{00000000-0005-0000-0000-000024970000}"/>
    <cellStyle name="Note 2 3 8 2" xfId="38737" xr:uid="{00000000-0005-0000-0000-000025970000}"/>
    <cellStyle name="Note 2 3 8 2 2" xfId="38738" xr:uid="{00000000-0005-0000-0000-000026970000}"/>
    <cellStyle name="Note 2 3 8 2 2 2" xfId="38739" xr:uid="{00000000-0005-0000-0000-000027970000}"/>
    <cellStyle name="Note 2 3 8 2 3" xfId="38740" xr:uid="{00000000-0005-0000-0000-000028970000}"/>
    <cellStyle name="Note 2 3 8 3" xfId="38741" xr:uid="{00000000-0005-0000-0000-000029970000}"/>
    <cellStyle name="Note 2 3 8 3 2" xfId="38742" xr:uid="{00000000-0005-0000-0000-00002A970000}"/>
    <cellStyle name="Note 2 3 8 4" xfId="38743" xr:uid="{00000000-0005-0000-0000-00002B970000}"/>
    <cellStyle name="Note 2 3 8 5" xfId="38744" xr:uid="{00000000-0005-0000-0000-00002C970000}"/>
    <cellStyle name="Note 2 3 8 6" xfId="38745" xr:uid="{00000000-0005-0000-0000-00002D970000}"/>
    <cellStyle name="Note 2 3 8 7" xfId="38746" xr:uid="{00000000-0005-0000-0000-00002E970000}"/>
    <cellStyle name="Note 2 3 8 8" xfId="38747" xr:uid="{00000000-0005-0000-0000-00002F970000}"/>
    <cellStyle name="Note 2 3 9" xfId="38748" xr:uid="{00000000-0005-0000-0000-000030970000}"/>
    <cellStyle name="Note 2 3 9 2" xfId="38749" xr:uid="{00000000-0005-0000-0000-000031970000}"/>
    <cellStyle name="Note 2 3 9 2 2" xfId="38750" xr:uid="{00000000-0005-0000-0000-000032970000}"/>
    <cellStyle name="Note 2 3 9 2 2 2" xfId="38751" xr:uid="{00000000-0005-0000-0000-000033970000}"/>
    <cellStyle name="Note 2 3 9 2 3" xfId="38752" xr:uid="{00000000-0005-0000-0000-000034970000}"/>
    <cellStyle name="Note 2 3 9 3" xfId="38753" xr:uid="{00000000-0005-0000-0000-000035970000}"/>
    <cellStyle name="Note 2 3 9 3 2" xfId="38754" xr:uid="{00000000-0005-0000-0000-000036970000}"/>
    <cellStyle name="Note 2 3 9 4" xfId="38755" xr:uid="{00000000-0005-0000-0000-000037970000}"/>
    <cellStyle name="Note 2 3 9 5" xfId="38756" xr:uid="{00000000-0005-0000-0000-000038970000}"/>
    <cellStyle name="Note 2 3 9 6" xfId="38757" xr:uid="{00000000-0005-0000-0000-000039970000}"/>
    <cellStyle name="Note 2 3 9 7" xfId="38758" xr:uid="{00000000-0005-0000-0000-00003A970000}"/>
    <cellStyle name="Note 2 3 9 8" xfId="38759" xr:uid="{00000000-0005-0000-0000-00003B970000}"/>
    <cellStyle name="Note 2 3_2014YTD" xfId="38760" xr:uid="{00000000-0005-0000-0000-00003C970000}"/>
    <cellStyle name="Note 2 4" xfId="38761" xr:uid="{00000000-0005-0000-0000-00003D970000}"/>
    <cellStyle name="Note 2 4 10" xfId="38762" xr:uid="{00000000-0005-0000-0000-00003E970000}"/>
    <cellStyle name="Note 2 4 10 2" xfId="38763" xr:uid="{00000000-0005-0000-0000-00003F970000}"/>
    <cellStyle name="Note 2 4 10 2 2" xfId="38764" xr:uid="{00000000-0005-0000-0000-000040970000}"/>
    <cellStyle name="Note 2 4 10 3" xfId="38765" xr:uid="{00000000-0005-0000-0000-000041970000}"/>
    <cellStyle name="Note 2 4 11" xfId="38766" xr:uid="{00000000-0005-0000-0000-000042970000}"/>
    <cellStyle name="Note 2 4 11 2" xfId="38767" xr:uid="{00000000-0005-0000-0000-000043970000}"/>
    <cellStyle name="Note 2 4 12" xfId="38768" xr:uid="{00000000-0005-0000-0000-000044970000}"/>
    <cellStyle name="Note 2 4 13" xfId="38769" xr:uid="{00000000-0005-0000-0000-000045970000}"/>
    <cellStyle name="Note 2 4 14" xfId="38770" xr:uid="{00000000-0005-0000-0000-000046970000}"/>
    <cellStyle name="Note 2 4 15" xfId="38771" xr:uid="{00000000-0005-0000-0000-000047970000}"/>
    <cellStyle name="Note 2 4 16" xfId="38772" xr:uid="{00000000-0005-0000-0000-000048970000}"/>
    <cellStyle name="Note 2 4 2" xfId="38773" xr:uid="{00000000-0005-0000-0000-000049970000}"/>
    <cellStyle name="Note 2 4 2 10" xfId="38774" xr:uid="{00000000-0005-0000-0000-00004A970000}"/>
    <cellStyle name="Note 2 4 2 11" xfId="38775" xr:uid="{00000000-0005-0000-0000-00004B970000}"/>
    <cellStyle name="Note 2 4 2 12" xfId="38776" xr:uid="{00000000-0005-0000-0000-00004C970000}"/>
    <cellStyle name="Note 2 4 2 13" xfId="38777" xr:uid="{00000000-0005-0000-0000-00004D970000}"/>
    <cellStyle name="Note 2 4 2 14" xfId="38778" xr:uid="{00000000-0005-0000-0000-00004E970000}"/>
    <cellStyle name="Note 2 4 2 2" xfId="38779" xr:uid="{00000000-0005-0000-0000-00004F970000}"/>
    <cellStyle name="Note 2 4 2 2 10" xfId="38780" xr:uid="{00000000-0005-0000-0000-000050970000}"/>
    <cellStyle name="Note 2 4 2 2 11" xfId="38781" xr:uid="{00000000-0005-0000-0000-000051970000}"/>
    <cellStyle name="Note 2 4 2 2 12" xfId="38782" xr:uid="{00000000-0005-0000-0000-000052970000}"/>
    <cellStyle name="Note 2 4 2 2 13" xfId="38783" xr:uid="{00000000-0005-0000-0000-000053970000}"/>
    <cellStyle name="Note 2 4 2 2 2" xfId="38784" xr:uid="{00000000-0005-0000-0000-000054970000}"/>
    <cellStyle name="Note 2 4 2 2 2 10" xfId="38785" xr:uid="{00000000-0005-0000-0000-000055970000}"/>
    <cellStyle name="Note 2 4 2 2 2 11" xfId="38786" xr:uid="{00000000-0005-0000-0000-000056970000}"/>
    <cellStyle name="Note 2 4 2 2 2 2" xfId="38787" xr:uid="{00000000-0005-0000-0000-000057970000}"/>
    <cellStyle name="Note 2 4 2 2 2 2 2" xfId="38788" xr:uid="{00000000-0005-0000-0000-000058970000}"/>
    <cellStyle name="Note 2 4 2 2 2 2 2 2" xfId="38789" xr:uid="{00000000-0005-0000-0000-000059970000}"/>
    <cellStyle name="Note 2 4 2 2 2 2 2 2 2" xfId="38790" xr:uid="{00000000-0005-0000-0000-00005A970000}"/>
    <cellStyle name="Note 2 4 2 2 2 2 2 3" xfId="38791" xr:uid="{00000000-0005-0000-0000-00005B970000}"/>
    <cellStyle name="Note 2 4 2 2 2 2 3" xfId="38792" xr:uid="{00000000-0005-0000-0000-00005C970000}"/>
    <cellStyle name="Note 2 4 2 2 2 2 3 2" xfId="38793" xr:uid="{00000000-0005-0000-0000-00005D970000}"/>
    <cellStyle name="Note 2 4 2 2 2 2 4" xfId="38794" xr:uid="{00000000-0005-0000-0000-00005E970000}"/>
    <cellStyle name="Note 2 4 2 2 2 2 5" xfId="38795" xr:uid="{00000000-0005-0000-0000-00005F970000}"/>
    <cellStyle name="Note 2 4 2 2 2 2 6" xfId="38796" xr:uid="{00000000-0005-0000-0000-000060970000}"/>
    <cellStyle name="Note 2 4 2 2 2 2 7" xfId="38797" xr:uid="{00000000-0005-0000-0000-000061970000}"/>
    <cellStyle name="Note 2 4 2 2 2 2 8" xfId="38798" xr:uid="{00000000-0005-0000-0000-000062970000}"/>
    <cellStyle name="Note 2 4 2 2 2 3" xfId="38799" xr:uid="{00000000-0005-0000-0000-000063970000}"/>
    <cellStyle name="Note 2 4 2 2 2 3 2" xfId="38800" xr:uid="{00000000-0005-0000-0000-000064970000}"/>
    <cellStyle name="Note 2 4 2 2 2 3 2 2" xfId="38801" xr:uid="{00000000-0005-0000-0000-000065970000}"/>
    <cellStyle name="Note 2 4 2 2 2 3 2 2 2" xfId="38802" xr:uid="{00000000-0005-0000-0000-000066970000}"/>
    <cellStyle name="Note 2 4 2 2 2 3 2 3" xfId="38803" xr:uid="{00000000-0005-0000-0000-000067970000}"/>
    <cellStyle name="Note 2 4 2 2 2 3 3" xfId="38804" xr:uid="{00000000-0005-0000-0000-000068970000}"/>
    <cellStyle name="Note 2 4 2 2 2 3 3 2" xfId="38805" xr:uid="{00000000-0005-0000-0000-000069970000}"/>
    <cellStyle name="Note 2 4 2 2 2 3 4" xfId="38806" xr:uid="{00000000-0005-0000-0000-00006A970000}"/>
    <cellStyle name="Note 2 4 2 2 2 3 5" xfId="38807" xr:uid="{00000000-0005-0000-0000-00006B970000}"/>
    <cellStyle name="Note 2 4 2 2 2 3 6" xfId="38808" xr:uid="{00000000-0005-0000-0000-00006C970000}"/>
    <cellStyle name="Note 2 4 2 2 2 3 7" xfId="38809" xr:uid="{00000000-0005-0000-0000-00006D970000}"/>
    <cellStyle name="Note 2 4 2 2 2 3 8" xfId="38810" xr:uid="{00000000-0005-0000-0000-00006E970000}"/>
    <cellStyle name="Note 2 4 2 2 2 4" xfId="38811" xr:uid="{00000000-0005-0000-0000-00006F970000}"/>
    <cellStyle name="Note 2 4 2 2 2 4 2" xfId="38812" xr:uid="{00000000-0005-0000-0000-000070970000}"/>
    <cellStyle name="Note 2 4 2 2 2 4 2 2" xfId="38813" xr:uid="{00000000-0005-0000-0000-000071970000}"/>
    <cellStyle name="Note 2 4 2 2 2 4 2 2 2" xfId="38814" xr:uid="{00000000-0005-0000-0000-000072970000}"/>
    <cellStyle name="Note 2 4 2 2 2 4 2 3" xfId="38815" xr:uid="{00000000-0005-0000-0000-000073970000}"/>
    <cellStyle name="Note 2 4 2 2 2 4 3" xfId="38816" xr:uid="{00000000-0005-0000-0000-000074970000}"/>
    <cellStyle name="Note 2 4 2 2 2 4 3 2" xfId="38817" xr:uid="{00000000-0005-0000-0000-000075970000}"/>
    <cellStyle name="Note 2 4 2 2 2 4 4" xfId="38818" xr:uid="{00000000-0005-0000-0000-000076970000}"/>
    <cellStyle name="Note 2 4 2 2 2 4 5" xfId="38819" xr:uid="{00000000-0005-0000-0000-000077970000}"/>
    <cellStyle name="Note 2 4 2 2 2 4 6" xfId="38820" xr:uid="{00000000-0005-0000-0000-000078970000}"/>
    <cellStyle name="Note 2 4 2 2 2 4 7" xfId="38821" xr:uid="{00000000-0005-0000-0000-000079970000}"/>
    <cellStyle name="Note 2 4 2 2 2 4 8" xfId="38822" xr:uid="{00000000-0005-0000-0000-00007A970000}"/>
    <cellStyle name="Note 2 4 2 2 2 5" xfId="38823" xr:uid="{00000000-0005-0000-0000-00007B970000}"/>
    <cellStyle name="Note 2 4 2 2 2 5 2" xfId="38824" xr:uid="{00000000-0005-0000-0000-00007C970000}"/>
    <cellStyle name="Note 2 4 2 2 2 5 2 2" xfId="38825" xr:uid="{00000000-0005-0000-0000-00007D970000}"/>
    <cellStyle name="Note 2 4 2 2 2 5 3" xfId="38826" xr:uid="{00000000-0005-0000-0000-00007E970000}"/>
    <cellStyle name="Note 2 4 2 2 2 6" xfId="38827" xr:uid="{00000000-0005-0000-0000-00007F970000}"/>
    <cellStyle name="Note 2 4 2 2 2 6 2" xfId="38828" xr:uid="{00000000-0005-0000-0000-000080970000}"/>
    <cellStyle name="Note 2 4 2 2 2 7" xfId="38829" xr:uid="{00000000-0005-0000-0000-000081970000}"/>
    <cellStyle name="Note 2 4 2 2 2 8" xfId="38830" xr:uid="{00000000-0005-0000-0000-000082970000}"/>
    <cellStyle name="Note 2 4 2 2 2 9" xfId="38831" xr:uid="{00000000-0005-0000-0000-000083970000}"/>
    <cellStyle name="Note 2 4 2 2 3" xfId="38832" xr:uid="{00000000-0005-0000-0000-000084970000}"/>
    <cellStyle name="Note 2 4 2 2 3 10" xfId="38833" xr:uid="{00000000-0005-0000-0000-000085970000}"/>
    <cellStyle name="Note 2 4 2 2 3 11" xfId="38834" xr:uid="{00000000-0005-0000-0000-000086970000}"/>
    <cellStyle name="Note 2 4 2 2 3 2" xfId="38835" xr:uid="{00000000-0005-0000-0000-000087970000}"/>
    <cellStyle name="Note 2 4 2 2 3 2 2" xfId="38836" xr:uid="{00000000-0005-0000-0000-000088970000}"/>
    <cellStyle name="Note 2 4 2 2 3 2 2 2" xfId="38837" xr:uid="{00000000-0005-0000-0000-000089970000}"/>
    <cellStyle name="Note 2 4 2 2 3 2 2 2 2" xfId="38838" xr:uid="{00000000-0005-0000-0000-00008A970000}"/>
    <cellStyle name="Note 2 4 2 2 3 2 2 3" xfId="38839" xr:uid="{00000000-0005-0000-0000-00008B970000}"/>
    <cellStyle name="Note 2 4 2 2 3 2 3" xfId="38840" xr:uid="{00000000-0005-0000-0000-00008C970000}"/>
    <cellStyle name="Note 2 4 2 2 3 2 3 2" xfId="38841" xr:uid="{00000000-0005-0000-0000-00008D970000}"/>
    <cellStyle name="Note 2 4 2 2 3 2 4" xfId="38842" xr:uid="{00000000-0005-0000-0000-00008E970000}"/>
    <cellStyle name="Note 2 4 2 2 3 2 5" xfId="38843" xr:uid="{00000000-0005-0000-0000-00008F970000}"/>
    <cellStyle name="Note 2 4 2 2 3 2 6" xfId="38844" xr:uid="{00000000-0005-0000-0000-000090970000}"/>
    <cellStyle name="Note 2 4 2 2 3 2 7" xfId="38845" xr:uid="{00000000-0005-0000-0000-000091970000}"/>
    <cellStyle name="Note 2 4 2 2 3 2 8" xfId="38846" xr:uid="{00000000-0005-0000-0000-000092970000}"/>
    <cellStyle name="Note 2 4 2 2 3 3" xfId="38847" xr:uid="{00000000-0005-0000-0000-000093970000}"/>
    <cellStyle name="Note 2 4 2 2 3 3 2" xfId="38848" xr:uid="{00000000-0005-0000-0000-000094970000}"/>
    <cellStyle name="Note 2 4 2 2 3 3 2 2" xfId="38849" xr:uid="{00000000-0005-0000-0000-000095970000}"/>
    <cellStyle name="Note 2 4 2 2 3 3 2 2 2" xfId="38850" xr:uid="{00000000-0005-0000-0000-000096970000}"/>
    <cellStyle name="Note 2 4 2 2 3 3 2 3" xfId="38851" xr:uid="{00000000-0005-0000-0000-000097970000}"/>
    <cellStyle name="Note 2 4 2 2 3 3 3" xfId="38852" xr:uid="{00000000-0005-0000-0000-000098970000}"/>
    <cellStyle name="Note 2 4 2 2 3 3 3 2" xfId="38853" xr:uid="{00000000-0005-0000-0000-000099970000}"/>
    <cellStyle name="Note 2 4 2 2 3 3 4" xfId="38854" xr:uid="{00000000-0005-0000-0000-00009A970000}"/>
    <cellStyle name="Note 2 4 2 2 3 3 5" xfId="38855" xr:uid="{00000000-0005-0000-0000-00009B970000}"/>
    <cellStyle name="Note 2 4 2 2 3 3 6" xfId="38856" xr:uid="{00000000-0005-0000-0000-00009C970000}"/>
    <cellStyle name="Note 2 4 2 2 3 3 7" xfId="38857" xr:uid="{00000000-0005-0000-0000-00009D970000}"/>
    <cellStyle name="Note 2 4 2 2 3 3 8" xfId="38858" xr:uid="{00000000-0005-0000-0000-00009E970000}"/>
    <cellStyle name="Note 2 4 2 2 3 4" xfId="38859" xr:uid="{00000000-0005-0000-0000-00009F970000}"/>
    <cellStyle name="Note 2 4 2 2 3 4 2" xfId="38860" xr:uid="{00000000-0005-0000-0000-0000A0970000}"/>
    <cellStyle name="Note 2 4 2 2 3 4 2 2" xfId="38861" xr:uid="{00000000-0005-0000-0000-0000A1970000}"/>
    <cellStyle name="Note 2 4 2 2 3 4 2 2 2" xfId="38862" xr:uid="{00000000-0005-0000-0000-0000A2970000}"/>
    <cellStyle name="Note 2 4 2 2 3 4 2 3" xfId="38863" xr:uid="{00000000-0005-0000-0000-0000A3970000}"/>
    <cellStyle name="Note 2 4 2 2 3 4 3" xfId="38864" xr:uid="{00000000-0005-0000-0000-0000A4970000}"/>
    <cellStyle name="Note 2 4 2 2 3 4 3 2" xfId="38865" xr:uid="{00000000-0005-0000-0000-0000A5970000}"/>
    <cellStyle name="Note 2 4 2 2 3 4 4" xfId="38866" xr:uid="{00000000-0005-0000-0000-0000A6970000}"/>
    <cellStyle name="Note 2 4 2 2 3 4 5" xfId="38867" xr:uid="{00000000-0005-0000-0000-0000A7970000}"/>
    <cellStyle name="Note 2 4 2 2 3 4 6" xfId="38868" xr:uid="{00000000-0005-0000-0000-0000A8970000}"/>
    <cellStyle name="Note 2 4 2 2 3 4 7" xfId="38869" xr:uid="{00000000-0005-0000-0000-0000A9970000}"/>
    <cellStyle name="Note 2 4 2 2 3 4 8" xfId="38870" xr:uid="{00000000-0005-0000-0000-0000AA970000}"/>
    <cellStyle name="Note 2 4 2 2 3 5" xfId="38871" xr:uid="{00000000-0005-0000-0000-0000AB970000}"/>
    <cellStyle name="Note 2 4 2 2 3 5 2" xfId="38872" xr:uid="{00000000-0005-0000-0000-0000AC970000}"/>
    <cellStyle name="Note 2 4 2 2 3 5 2 2" xfId="38873" xr:uid="{00000000-0005-0000-0000-0000AD970000}"/>
    <cellStyle name="Note 2 4 2 2 3 5 3" xfId="38874" xr:uid="{00000000-0005-0000-0000-0000AE970000}"/>
    <cellStyle name="Note 2 4 2 2 3 6" xfId="38875" xr:uid="{00000000-0005-0000-0000-0000AF970000}"/>
    <cellStyle name="Note 2 4 2 2 3 6 2" xfId="38876" xr:uid="{00000000-0005-0000-0000-0000B0970000}"/>
    <cellStyle name="Note 2 4 2 2 3 7" xfId="38877" xr:uid="{00000000-0005-0000-0000-0000B1970000}"/>
    <cellStyle name="Note 2 4 2 2 3 8" xfId="38878" xr:uid="{00000000-0005-0000-0000-0000B2970000}"/>
    <cellStyle name="Note 2 4 2 2 3 9" xfId="38879" xr:uid="{00000000-0005-0000-0000-0000B3970000}"/>
    <cellStyle name="Note 2 4 2 2 4" xfId="38880" xr:uid="{00000000-0005-0000-0000-0000B4970000}"/>
    <cellStyle name="Note 2 4 2 2 4 2" xfId="38881" xr:uid="{00000000-0005-0000-0000-0000B5970000}"/>
    <cellStyle name="Note 2 4 2 2 4 2 2" xfId="38882" xr:uid="{00000000-0005-0000-0000-0000B6970000}"/>
    <cellStyle name="Note 2 4 2 2 4 2 2 2" xfId="38883" xr:uid="{00000000-0005-0000-0000-0000B7970000}"/>
    <cellStyle name="Note 2 4 2 2 4 2 3" xfId="38884" xr:uid="{00000000-0005-0000-0000-0000B8970000}"/>
    <cellStyle name="Note 2 4 2 2 4 3" xfId="38885" xr:uid="{00000000-0005-0000-0000-0000B9970000}"/>
    <cellStyle name="Note 2 4 2 2 4 3 2" xfId="38886" xr:uid="{00000000-0005-0000-0000-0000BA970000}"/>
    <cellStyle name="Note 2 4 2 2 4 4" xfId="38887" xr:uid="{00000000-0005-0000-0000-0000BB970000}"/>
    <cellStyle name="Note 2 4 2 2 4 5" xfId="38888" xr:uid="{00000000-0005-0000-0000-0000BC970000}"/>
    <cellStyle name="Note 2 4 2 2 4 6" xfId="38889" xr:uid="{00000000-0005-0000-0000-0000BD970000}"/>
    <cellStyle name="Note 2 4 2 2 4 7" xfId="38890" xr:uid="{00000000-0005-0000-0000-0000BE970000}"/>
    <cellStyle name="Note 2 4 2 2 4 8" xfId="38891" xr:uid="{00000000-0005-0000-0000-0000BF970000}"/>
    <cellStyle name="Note 2 4 2 2 5" xfId="38892" xr:uid="{00000000-0005-0000-0000-0000C0970000}"/>
    <cellStyle name="Note 2 4 2 2 5 2" xfId="38893" xr:uid="{00000000-0005-0000-0000-0000C1970000}"/>
    <cellStyle name="Note 2 4 2 2 5 2 2" xfId="38894" xr:uid="{00000000-0005-0000-0000-0000C2970000}"/>
    <cellStyle name="Note 2 4 2 2 5 2 2 2" xfId="38895" xr:uid="{00000000-0005-0000-0000-0000C3970000}"/>
    <cellStyle name="Note 2 4 2 2 5 2 3" xfId="38896" xr:uid="{00000000-0005-0000-0000-0000C4970000}"/>
    <cellStyle name="Note 2 4 2 2 5 3" xfId="38897" xr:uid="{00000000-0005-0000-0000-0000C5970000}"/>
    <cellStyle name="Note 2 4 2 2 5 3 2" xfId="38898" xr:uid="{00000000-0005-0000-0000-0000C6970000}"/>
    <cellStyle name="Note 2 4 2 2 5 4" xfId="38899" xr:uid="{00000000-0005-0000-0000-0000C7970000}"/>
    <cellStyle name="Note 2 4 2 2 5 5" xfId="38900" xr:uid="{00000000-0005-0000-0000-0000C8970000}"/>
    <cellStyle name="Note 2 4 2 2 5 6" xfId="38901" xr:uid="{00000000-0005-0000-0000-0000C9970000}"/>
    <cellStyle name="Note 2 4 2 2 5 7" xfId="38902" xr:uid="{00000000-0005-0000-0000-0000CA970000}"/>
    <cellStyle name="Note 2 4 2 2 5 8" xfId="38903" xr:uid="{00000000-0005-0000-0000-0000CB970000}"/>
    <cellStyle name="Note 2 4 2 2 6" xfId="38904" xr:uid="{00000000-0005-0000-0000-0000CC970000}"/>
    <cellStyle name="Note 2 4 2 2 6 2" xfId="38905" xr:uid="{00000000-0005-0000-0000-0000CD970000}"/>
    <cellStyle name="Note 2 4 2 2 6 2 2" xfId="38906" xr:uid="{00000000-0005-0000-0000-0000CE970000}"/>
    <cellStyle name="Note 2 4 2 2 6 2 2 2" xfId="38907" xr:uid="{00000000-0005-0000-0000-0000CF970000}"/>
    <cellStyle name="Note 2 4 2 2 6 2 3" xfId="38908" xr:uid="{00000000-0005-0000-0000-0000D0970000}"/>
    <cellStyle name="Note 2 4 2 2 6 3" xfId="38909" xr:uid="{00000000-0005-0000-0000-0000D1970000}"/>
    <cellStyle name="Note 2 4 2 2 6 3 2" xfId="38910" xr:uid="{00000000-0005-0000-0000-0000D2970000}"/>
    <cellStyle name="Note 2 4 2 2 6 4" xfId="38911" xr:uid="{00000000-0005-0000-0000-0000D3970000}"/>
    <cellStyle name="Note 2 4 2 2 6 5" xfId="38912" xr:uid="{00000000-0005-0000-0000-0000D4970000}"/>
    <cellStyle name="Note 2 4 2 2 6 6" xfId="38913" xr:uid="{00000000-0005-0000-0000-0000D5970000}"/>
    <cellStyle name="Note 2 4 2 2 6 7" xfId="38914" xr:uid="{00000000-0005-0000-0000-0000D6970000}"/>
    <cellStyle name="Note 2 4 2 2 6 8" xfId="38915" xr:uid="{00000000-0005-0000-0000-0000D7970000}"/>
    <cellStyle name="Note 2 4 2 2 7" xfId="38916" xr:uid="{00000000-0005-0000-0000-0000D8970000}"/>
    <cellStyle name="Note 2 4 2 2 7 2" xfId="38917" xr:uid="{00000000-0005-0000-0000-0000D9970000}"/>
    <cellStyle name="Note 2 4 2 2 7 2 2" xfId="38918" xr:uid="{00000000-0005-0000-0000-0000DA970000}"/>
    <cellStyle name="Note 2 4 2 2 7 3" xfId="38919" xr:uid="{00000000-0005-0000-0000-0000DB970000}"/>
    <cellStyle name="Note 2 4 2 2 8" xfId="38920" xr:uid="{00000000-0005-0000-0000-0000DC970000}"/>
    <cellStyle name="Note 2 4 2 2 8 2" xfId="38921" xr:uid="{00000000-0005-0000-0000-0000DD970000}"/>
    <cellStyle name="Note 2 4 2 2 9" xfId="38922" xr:uid="{00000000-0005-0000-0000-0000DE970000}"/>
    <cellStyle name="Note 2 4 2 3" xfId="38923" xr:uid="{00000000-0005-0000-0000-0000DF970000}"/>
    <cellStyle name="Note 2 4 2 3 10" xfId="38924" xr:uid="{00000000-0005-0000-0000-0000E0970000}"/>
    <cellStyle name="Note 2 4 2 3 11" xfId="38925" xr:uid="{00000000-0005-0000-0000-0000E1970000}"/>
    <cellStyle name="Note 2 4 2 3 2" xfId="38926" xr:uid="{00000000-0005-0000-0000-0000E2970000}"/>
    <cellStyle name="Note 2 4 2 3 2 2" xfId="38927" xr:uid="{00000000-0005-0000-0000-0000E3970000}"/>
    <cellStyle name="Note 2 4 2 3 2 2 2" xfId="38928" xr:uid="{00000000-0005-0000-0000-0000E4970000}"/>
    <cellStyle name="Note 2 4 2 3 2 2 2 2" xfId="38929" xr:uid="{00000000-0005-0000-0000-0000E5970000}"/>
    <cellStyle name="Note 2 4 2 3 2 2 3" xfId="38930" xr:uid="{00000000-0005-0000-0000-0000E6970000}"/>
    <cellStyle name="Note 2 4 2 3 2 3" xfId="38931" xr:uid="{00000000-0005-0000-0000-0000E7970000}"/>
    <cellStyle name="Note 2 4 2 3 2 3 2" xfId="38932" xr:uid="{00000000-0005-0000-0000-0000E8970000}"/>
    <cellStyle name="Note 2 4 2 3 2 4" xfId="38933" xr:uid="{00000000-0005-0000-0000-0000E9970000}"/>
    <cellStyle name="Note 2 4 2 3 2 5" xfId="38934" xr:uid="{00000000-0005-0000-0000-0000EA970000}"/>
    <cellStyle name="Note 2 4 2 3 2 6" xfId="38935" xr:uid="{00000000-0005-0000-0000-0000EB970000}"/>
    <cellStyle name="Note 2 4 2 3 2 7" xfId="38936" xr:uid="{00000000-0005-0000-0000-0000EC970000}"/>
    <cellStyle name="Note 2 4 2 3 2 8" xfId="38937" xr:uid="{00000000-0005-0000-0000-0000ED970000}"/>
    <cellStyle name="Note 2 4 2 3 3" xfId="38938" xr:uid="{00000000-0005-0000-0000-0000EE970000}"/>
    <cellStyle name="Note 2 4 2 3 3 2" xfId="38939" xr:uid="{00000000-0005-0000-0000-0000EF970000}"/>
    <cellStyle name="Note 2 4 2 3 3 2 2" xfId="38940" xr:uid="{00000000-0005-0000-0000-0000F0970000}"/>
    <cellStyle name="Note 2 4 2 3 3 2 2 2" xfId="38941" xr:uid="{00000000-0005-0000-0000-0000F1970000}"/>
    <cellStyle name="Note 2 4 2 3 3 2 3" xfId="38942" xr:uid="{00000000-0005-0000-0000-0000F2970000}"/>
    <cellStyle name="Note 2 4 2 3 3 3" xfId="38943" xr:uid="{00000000-0005-0000-0000-0000F3970000}"/>
    <cellStyle name="Note 2 4 2 3 3 3 2" xfId="38944" xr:uid="{00000000-0005-0000-0000-0000F4970000}"/>
    <cellStyle name="Note 2 4 2 3 3 4" xfId="38945" xr:uid="{00000000-0005-0000-0000-0000F5970000}"/>
    <cellStyle name="Note 2 4 2 3 3 5" xfId="38946" xr:uid="{00000000-0005-0000-0000-0000F6970000}"/>
    <cellStyle name="Note 2 4 2 3 3 6" xfId="38947" xr:uid="{00000000-0005-0000-0000-0000F7970000}"/>
    <cellStyle name="Note 2 4 2 3 3 7" xfId="38948" xr:uid="{00000000-0005-0000-0000-0000F8970000}"/>
    <cellStyle name="Note 2 4 2 3 3 8" xfId="38949" xr:uid="{00000000-0005-0000-0000-0000F9970000}"/>
    <cellStyle name="Note 2 4 2 3 4" xfId="38950" xr:uid="{00000000-0005-0000-0000-0000FA970000}"/>
    <cellStyle name="Note 2 4 2 3 4 2" xfId="38951" xr:uid="{00000000-0005-0000-0000-0000FB970000}"/>
    <cellStyle name="Note 2 4 2 3 4 2 2" xfId="38952" xr:uid="{00000000-0005-0000-0000-0000FC970000}"/>
    <cellStyle name="Note 2 4 2 3 4 2 2 2" xfId="38953" xr:uid="{00000000-0005-0000-0000-0000FD970000}"/>
    <cellStyle name="Note 2 4 2 3 4 2 3" xfId="38954" xr:uid="{00000000-0005-0000-0000-0000FE970000}"/>
    <cellStyle name="Note 2 4 2 3 4 3" xfId="38955" xr:uid="{00000000-0005-0000-0000-0000FF970000}"/>
    <cellStyle name="Note 2 4 2 3 4 3 2" xfId="38956" xr:uid="{00000000-0005-0000-0000-000000980000}"/>
    <cellStyle name="Note 2 4 2 3 4 4" xfId="38957" xr:uid="{00000000-0005-0000-0000-000001980000}"/>
    <cellStyle name="Note 2 4 2 3 4 5" xfId="38958" xr:uid="{00000000-0005-0000-0000-000002980000}"/>
    <cellStyle name="Note 2 4 2 3 4 6" xfId="38959" xr:uid="{00000000-0005-0000-0000-000003980000}"/>
    <cellStyle name="Note 2 4 2 3 4 7" xfId="38960" xr:uid="{00000000-0005-0000-0000-000004980000}"/>
    <cellStyle name="Note 2 4 2 3 4 8" xfId="38961" xr:uid="{00000000-0005-0000-0000-000005980000}"/>
    <cellStyle name="Note 2 4 2 3 5" xfId="38962" xr:uid="{00000000-0005-0000-0000-000006980000}"/>
    <cellStyle name="Note 2 4 2 3 5 2" xfId="38963" xr:uid="{00000000-0005-0000-0000-000007980000}"/>
    <cellStyle name="Note 2 4 2 3 5 2 2" xfId="38964" xr:uid="{00000000-0005-0000-0000-000008980000}"/>
    <cellStyle name="Note 2 4 2 3 5 3" xfId="38965" xr:uid="{00000000-0005-0000-0000-000009980000}"/>
    <cellStyle name="Note 2 4 2 3 6" xfId="38966" xr:uid="{00000000-0005-0000-0000-00000A980000}"/>
    <cellStyle name="Note 2 4 2 3 6 2" xfId="38967" xr:uid="{00000000-0005-0000-0000-00000B980000}"/>
    <cellStyle name="Note 2 4 2 3 7" xfId="38968" xr:uid="{00000000-0005-0000-0000-00000C980000}"/>
    <cellStyle name="Note 2 4 2 3 8" xfId="38969" xr:uid="{00000000-0005-0000-0000-00000D980000}"/>
    <cellStyle name="Note 2 4 2 3 9" xfId="38970" xr:uid="{00000000-0005-0000-0000-00000E980000}"/>
    <cellStyle name="Note 2 4 2 4" xfId="38971" xr:uid="{00000000-0005-0000-0000-00000F980000}"/>
    <cellStyle name="Note 2 4 2 4 10" xfId="38972" xr:uid="{00000000-0005-0000-0000-000010980000}"/>
    <cellStyle name="Note 2 4 2 4 11" xfId="38973" xr:uid="{00000000-0005-0000-0000-000011980000}"/>
    <cellStyle name="Note 2 4 2 4 2" xfId="38974" xr:uid="{00000000-0005-0000-0000-000012980000}"/>
    <cellStyle name="Note 2 4 2 4 2 2" xfId="38975" xr:uid="{00000000-0005-0000-0000-000013980000}"/>
    <cellStyle name="Note 2 4 2 4 2 2 2" xfId="38976" xr:uid="{00000000-0005-0000-0000-000014980000}"/>
    <cellStyle name="Note 2 4 2 4 2 2 2 2" xfId="38977" xr:uid="{00000000-0005-0000-0000-000015980000}"/>
    <cellStyle name="Note 2 4 2 4 2 2 3" xfId="38978" xr:uid="{00000000-0005-0000-0000-000016980000}"/>
    <cellStyle name="Note 2 4 2 4 2 3" xfId="38979" xr:uid="{00000000-0005-0000-0000-000017980000}"/>
    <cellStyle name="Note 2 4 2 4 2 3 2" xfId="38980" xr:uid="{00000000-0005-0000-0000-000018980000}"/>
    <cellStyle name="Note 2 4 2 4 2 4" xfId="38981" xr:uid="{00000000-0005-0000-0000-000019980000}"/>
    <cellStyle name="Note 2 4 2 4 2 5" xfId="38982" xr:uid="{00000000-0005-0000-0000-00001A980000}"/>
    <cellStyle name="Note 2 4 2 4 2 6" xfId="38983" xr:uid="{00000000-0005-0000-0000-00001B980000}"/>
    <cellStyle name="Note 2 4 2 4 2 7" xfId="38984" xr:uid="{00000000-0005-0000-0000-00001C980000}"/>
    <cellStyle name="Note 2 4 2 4 2 8" xfId="38985" xr:uid="{00000000-0005-0000-0000-00001D980000}"/>
    <cellStyle name="Note 2 4 2 4 3" xfId="38986" xr:uid="{00000000-0005-0000-0000-00001E980000}"/>
    <cellStyle name="Note 2 4 2 4 3 2" xfId="38987" xr:uid="{00000000-0005-0000-0000-00001F980000}"/>
    <cellStyle name="Note 2 4 2 4 3 2 2" xfId="38988" xr:uid="{00000000-0005-0000-0000-000020980000}"/>
    <cellStyle name="Note 2 4 2 4 3 2 2 2" xfId="38989" xr:uid="{00000000-0005-0000-0000-000021980000}"/>
    <cellStyle name="Note 2 4 2 4 3 2 3" xfId="38990" xr:uid="{00000000-0005-0000-0000-000022980000}"/>
    <cellStyle name="Note 2 4 2 4 3 3" xfId="38991" xr:uid="{00000000-0005-0000-0000-000023980000}"/>
    <cellStyle name="Note 2 4 2 4 3 3 2" xfId="38992" xr:uid="{00000000-0005-0000-0000-000024980000}"/>
    <cellStyle name="Note 2 4 2 4 3 4" xfId="38993" xr:uid="{00000000-0005-0000-0000-000025980000}"/>
    <cellStyle name="Note 2 4 2 4 3 5" xfId="38994" xr:uid="{00000000-0005-0000-0000-000026980000}"/>
    <cellStyle name="Note 2 4 2 4 3 6" xfId="38995" xr:uid="{00000000-0005-0000-0000-000027980000}"/>
    <cellStyle name="Note 2 4 2 4 3 7" xfId="38996" xr:uid="{00000000-0005-0000-0000-000028980000}"/>
    <cellStyle name="Note 2 4 2 4 3 8" xfId="38997" xr:uid="{00000000-0005-0000-0000-000029980000}"/>
    <cellStyle name="Note 2 4 2 4 4" xfId="38998" xr:uid="{00000000-0005-0000-0000-00002A980000}"/>
    <cellStyle name="Note 2 4 2 4 4 2" xfId="38999" xr:uid="{00000000-0005-0000-0000-00002B980000}"/>
    <cellStyle name="Note 2 4 2 4 4 2 2" xfId="39000" xr:uid="{00000000-0005-0000-0000-00002C980000}"/>
    <cellStyle name="Note 2 4 2 4 4 2 2 2" xfId="39001" xr:uid="{00000000-0005-0000-0000-00002D980000}"/>
    <cellStyle name="Note 2 4 2 4 4 2 3" xfId="39002" xr:uid="{00000000-0005-0000-0000-00002E980000}"/>
    <cellStyle name="Note 2 4 2 4 4 3" xfId="39003" xr:uid="{00000000-0005-0000-0000-00002F980000}"/>
    <cellStyle name="Note 2 4 2 4 4 3 2" xfId="39004" xr:uid="{00000000-0005-0000-0000-000030980000}"/>
    <cellStyle name="Note 2 4 2 4 4 4" xfId="39005" xr:uid="{00000000-0005-0000-0000-000031980000}"/>
    <cellStyle name="Note 2 4 2 4 4 5" xfId="39006" xr:uid="{00000000-0005-0000-0000-000032980000}"/>
    <cellStyle name="Note 2 4 2 4 4 6" xfId="39007" xr:uid="{00000000-0005-0000-0000-000033980000}"/>
    <cellStyle name="Note 2 4 2 4 4 7" xfId="39008" xr:uid="{00000000-0005-0000-0000-000034980000}"/>
    <cellStyle name="Note 2 4 2 4 4 8" xfId="39009" xr:uid="{00000000-0005-0000-0000-000035980000}"/>
    <cellStyle name="Note 2 4 2 4 5" xfId="39010" xr:uid="{00000000-0005-0000-0000-000036980000}"/>
    <cellStyle name="Note 2 4 2 4 5 2" xfId="39011" xr:uid="{00000000-0005-0000-0000-000037980000}"/>
    <cellStyle name="Note 2 4 2 4 5 2 2" xfId="39012" xr:uid="{00000000-0005-0000-0000-000038980000}"/>
    <cellStyle name="Note 2 4 2 4 5 3" xfId="39013" xr:uid="{00000000-0005-0000-0000-000039980000}"/>
    <cellStyle name="Note 2 4 2 4 6" xfId="39014" xr:uid="{00000000-0005-0000-0000-00003A980000}"/>
    <cellStyle name="Note 2 4 2 4 6 2" xfId="39015" xr:uid="{00000000-0005-0000-0000-00003B980000}"/>
    <cellStyle name="Note 2 4 2 4 7" xfId="39016" xr:uid="{00000000-0005-0000-0000-00003C980000}"/>
    <cellStyle name="Note 2 4 2 4 8" xfId="39017" xr:uid="{00000000-0005-0000-0000-00003D980000}"/>
    <cellStyle name="Note 2 4 2 4 9" xfId="39018" xr:uid="{00000000-0005-0000-0000-00003E980000}"/>
    <cellStyle name="Note 2 4 2 5" xfId="39019" xr:uid="{00000000-0005-0000-0000-00003F980000}"/>
    <cellStyle name="Note 2 4 2 5 2" xfId="39020" xr:uid="{00000000-0005-0000-0000-000040980000}"/>
    <cellStyle name="Note 2 4 2 5 2 2" xfId="39021" xr:uid="{00000000-0005-0000-0000-000041980000}"/>
    <cellStyle name="Note 2 4 2 5 2 2 2" xfId="39022" xr:uid="{00000000-0005-0000-0000-000042980000}"/>
    <cellStyle name="Note 2 4 2 5 2 3" xfId="39023" xr:uid="{00000000-0005-0000-0000-000043980000}"/>
    <cellStyle name="Note 2 4 2 5 3" xfId="39024" xr:uid="{00000000-0005-0000-0000-000044980000}"/>
    <cellStyle name="Note 2 4 2 5 3 2" xfId="39025" xr:uid="{00000000-0005-0000-0000-000045980000}"/>
    <cellStyle name="Note 2 4 2 5 4" xfId="39026" xr:uid="{00000000-0005-0000-0000-000046980000}"/>
    <cellStyle name="Note 2 4 2 5 5" xfId="39027" xr:uid="{00000000-0005-0000-0000-000047980000}"/>
    <cellStyle name="Note 2 4 2 5 6" xfId="39028" xr:uid="{00000000-0005-0000-0000-000048980000}"/>
    <cellStyle name="Note 2 4 2 5 7" xfId="39029" xr:uid="{00000000-0005-0000-0000-000049980000}"/>
    <cellStyle name="Note 2 4 2 5 8" xfId="39030" xr:uid="{00000000-0005-0000-0000-00004A980000}"/>
    <cellStyle name="Note 2 4 2 6" xfId="39031" xr:uid="{00000000-0005-0000-0000-00004B980000}"/>
    <cellStyle name="Note 2 4 2 6 2" xfId="39032" xr:uid="{00000000-0005-0000-0000-00004C980000}"/>
    <cellStyle name="Note 2 4 2 6 2 2" xfId="39033" xr:uid="{00000000-0005-0000-0000-00004D980000}"/>
    <cellStyle name="Note 2 4 2 6 2 2 2" xfId="39034" xr:uid="{00000000-0005-0000-0000-00004E980000}"/>
    <cellStyle name="Note 2 4 2 6 2 3" xfId="39035" xr:uid="{00000000-0005-0000-0000-00004F980000}"/>
    <cellStyle name="Note 2 4 2 6 3" xfId="39036" xr:uid="{00000000-0005-0000-0000-000050980000}"/>
    <cellStyle name="Note 2 4 2 6 3 2" xfId="39037" xr:uid="{00000000-0005-0000-0000-000051980000}"/>
    <cellStyle name="Note 2 4 2 6 4" xfId="39038" xr:uid="{00000000-0005-0000-0000-000052980000}"/>
    <cellStyle name="Note 2 4 2 6 5" xfId="39039" xr:uid="{00000000-0005-0000-0000-000053980000}"/>
    <cellStyle name="Note 2 4 2 6 6" xfId="39040" xr:uid="{00000000-0005-0000-0000-000054980000}"/>
    <cellStyle name="Note 2 4 2 6 7" xfId="39041" xr:uid="{00000000-0005-0000-0000-000055980000}"/>
    <cellStyle name="Note 2 4 2 6 8" xfId="39042" xr:uid="{00000000-0005-0000-0000-000056980000}"/>
    <cellStyle name="Note 2 4 2 7" xfId="39043" xr:uid="{00000000-0005-0000-0000-000057980000}"/>
    <cellStyle name="Note 2 4 2 7 2" xfId="39044" xr:uid="{00000000-0005-0000-0000-000058980000}"/>
    <cellStyle name="Note 2 4 2 7 2 2" xfId="39045" xr:uid="{00000000-0005-0000-0000-000059980000}"/>
    <cellStyle name="Note 2 4 2 7 2 2 2" xfId="39046" xr:uid="{00000000-0005-0000-0000-00005A980000}"/>
    <cellStyle name="Note 2 4 2 7 2 3" xfId="39047" xr:uid="{00000000-0005-0000-0000-00005B980000}"/>
    <cellStyle name="Note 2 4 2 7 3" xfId="39048" xr:uid="{00000000-0005-0000-0000-00005C980000}"/>
    <cellStyle name="Note 2 4 2 7 3 2" xfId="39049" xr:uid="{00000000-0005-0000-0000-00005D980000}"/>
    <cellStyle name="Note 2 4 2 7 4" xfId="39050" xr:uid="{00000000-0005-0000-0000-00005E980000}"/>
    <cellStyle name="Note 2 4 2 7 5" xfId="39051" xr:uid="{00000000-0005-0000-0000-00005F980000}"/>
    <cellStyle name="Note 2 4 2 7 6" xfId="39052" xr:uid="{00000000-0005-0000-0000-000060980000}"/>
    <cellStyle name="Note 2 4 2 7 7" xfId="39053" xr:uid="{00000000-0005-0000-0000-000061980000}"/>
    <cellStyle name="Note 2 4 2 7 8" xfId="39054" xr:uid="{00000000-0005-0000-0000-000062980000}"/>
    <cellStyle name="Note 2 4 2 8" xfId="39055" xr:uid="{00000000-0005-0000-0000-000063980000}"/>
    <cellStyle name="Note 2 4 2 8 2" xfId="39056" xr:uid="{00000000-0005-0000-0000-000064980000}"/>
    <cellStyle name="Note 2 4 2 8 2 2" xfId="39057" xr:uid="{00000000-0005-0000-0000-000065980000}"/>
    <cellStyle name="Note 2 4 2 8 3" xfId="39058" xr:uid="{00000000-0005-0000-0000-000066980000}"/>
    <cellStyle name="Note 2 4 2 9" xfId="39059" xr:uid="{00000000-0005-0000-0000-000067980000}"/>
    <cellStyle name="Note 2 4 2 9 2" xfId="39060" xr:uid="{00000000-0005-0000-0000-000068980000}"/>
    <cellStyle name="Note 2 4 2_2014YTD" xfId="39061" xr:uid="{00000000-0005-0000-0000-000069980000}"/>
    <cellStyle name="Note 2 4 3" xfId="39062" xr:uid="{00000000-0005-0000-0000-00006A980000}"/>
    <cellStyle name="Note 2 4 3 10" xfId="39063" xr:uid="{00000000-0005-0000-0000-00006B980000}"/>
    <cellStyle name="Note 2 4 3 11" xfId="39064" xr:uid="{00000000-0005-0000-0000-00006C980000}"/>
    <cellStyle name="Note 2 4 3 12" xfId="39065" xr:uid="{00000000-0005-0000-0000-00006D980000}"/>
    <cellStyle name="Note 2 4 3 13" xfId="39066" xr:uid="{00000000-0005-0000-0000-00006E980000}"/>
    <cellStyle name="Note 2 4 3 2" xfId="39067" xr:uid="{00000000-0005-0000-0000-00006F980000}"/>
    <cellStyle name="Note 2 4 3 2 10" xfId="39068" xr:uid="{00000000-0005-0000-0000-000070980000}"/>
    <cellStyle name="Note 2 4 3 2 11" xfId="39069" xr:uid="{00000000-0005-0000-0000-000071980000}"/>
    <cellStyle name="Note 2 4 3 2 2" xfId="39070" xr:uid="{00000000-0005-0000-0000-000072980000}"/>
    <cellStyle name="Note 2 4 3 2 2 2" xfId="39071" xr:uid="{00000000-0005-0000-0000-000073980000}"/>
    <cellStyle name="Note 2 4 3 2 2 2 2" xfId="39072" xr:uid="{00000000-0005-0000-0000-000074980000}"/>
    <cellStyle name="Note 2 4 3 2 2 2 2 2" xfId="39073" xr:uid="{00000000-0005-0000-0000-000075980000}"/>
    <cellStyle name="Note 2 4 3 2 2 2 3" xfId="39074" xr:uid="{00000000-0005-0000-0000-000076980000}"/>
    <cellStyle name="Note 2 4 3 2 2 3" xfId="39075" xr:uid="{00000000-0005-0000-0000-000077980000}"/>
    <cellStyle name="Note 2 4 3 2 2 3 2" xfId="39076" xr:uid="{00000000-0005-0000-0000-000078980000}"/>
    <cellStyle name="Note 2 4 3 2 2 4" xfId="39077" xr:uid="{00000000-0005-0000-0000-000079980000}"/>
    <cellStyle name="Note 2 4 3 2 2 5" xfId="39078" xr:uid="{00000000-0005-0000-0000-00007A980000}"/>
    <cellStyle name="Note 2 4 3 2 2 6" xfId="39079" xr:uid="{00000000-0005-0000-0000-00007B980000}"/>
    <cellStyle name="Note 2 4 3 2 2 7" xfId="39080" xr:uid="{00000000-0005-0000-0000-00007C980000}"/>
    <cellStyle name="Note 2 4 3 2 2 8" xfId="39081" xr:uid="{00000000-0005-0000-0000-00007D980000}"/>
    <cellStyle name="Note 2 4 3 2 3" xfId="39082" xr:uid="{00000000-0005-0000-0000-00007E980000}"/>
    <cellStyle name="Note 2 4 3 2 3 2" xfId="39083" xr:uid="{00000000-0005-0000-0000-00007F980000}"/>
    <cellStyle name="Note 2 4 3 2 3 2 2" xfId="39084" xr:uid="{00000000-0005-0000-0000-000080980000}"/>
    <cellStyle name="Note 2 4 3 2 3 2 2 2" xfId="39085" xr:uid="{00000000-0005-0000-0000-000081980000}"/>
    <cellStyle name="Note 2 4 3 2 3 2 3" xfId="39086" xr:uid="{00000000-0005-0000-0000-000082980000}"/>
    <cellStyle name="Note 2 4 3 2 3 3" xfId="39087" xr:uid="{00000000-0005-0000-0000-000083980000}"/>
    <cellStyle name="Note 2 4 3 2 3 3 2" xfId="39088" xr:uid="{00000000-0005-0000-0000-000084980000}"/>
    <cellStyle name="Note 2 4 3 2 3 4" xfId="39089" xr:uid="{00000000-0005-0000-0000-000085980000}"/>
    <cellStyle name="Note 2 4 3 2 3 5" xfId="39090" xr:uid="{00000000-0005-0000-0000-000086980000}"/>
    <cellStyle name="Note 2 4 3 2 3 6" xfId="39091" xr:uid="{00000000-0005-0000-0000-000087980000}"/>
    <cellStyle name="Note 2 4 3 2 3 7" xfId="39092" xr:uid="{00000000-0005-0000-0000-000088980000}"/>
    <cellStyle name="Note 2 4 3 2 3 8" xfId="39093" xr:uid="{00000000-0005-0000-0000-000089980000}"/>
    <cellStyle name="Note 2 4 3 2 4" xfId="39094" xr:uid="{00000000-0005-0000-0000-00008A980000}"/>
    <cellStyle name="Note 2 4 3 2 4 2" xfId="39095" xr:uid="{00000000-0005-0000-0000-00008B980000}"/>
    <cellStyle name="Note 2 4 3 2 4 2 2" xfId="39096" xr:uid="{00000000-0005-0000-0000-00008C980000}"/>
    <cellStyle name="Note 2 4 3 2 4 2 2 2" xfId="39097" xr:uid="{00000000-0005-0000-0000-00008D980000}"/>
    <cellStyle name="Note 2 4 3 2 4 2 3" xfId="39098" xr:uid="{00000000-0005-0000-0000-00008E980000}"/>
    <cellStyle name="Note 2 4 3 2 4 3" xfId="39099" xr:uid="{00000000-0005-0000-0000-00008F980000}"/>
    <cellStyle name="Note 2 4 3 2 4 3 2" xfId="39100" xr:uid="{00000000-0005-0000-0000-000090980000}"/>
    <cellStyle name="Note 2 4 3 2 4 4" xfId="39101" xr:uid="{00000000-0005-0000-0000-000091980000}"/>
    <cellStyle name="Note 2 4 3 2 4 5" xfId="39102" xr:uid="{00000000-0005-0000-0000-000092980000}"/>
    <cellStyle name="Note 2 4 3 2 4 6" xfId="39103" xr:uid="{00000000-0005-0000-0000-000093980000}"/>
    <cellStyle name="Note 2 4 3 2 4 7" xfId="39104" xr:uid="{00000000-0005-0000-0000-000094980000}"/>
    <cellStyle name="Note 2 4 3 2 4 8" xfId="39105" xr:uid="{00000000-0005-0000-0000-000095980000}"/>
    <cellStyle name="Note 2 4 3 2 5" xfId="39106" xr:uid="{00000000-0005-0000-0000-000096980000}"/>
    <cellStyle name="Note 2 4 3 2 5 2" xfId="39107" xr:uid="{00000000-0005-0000-0000-000097980000}"/>
    <cellStyle name="Note 2 4 3 2 5 2 2" xfId="39108" xr:uid="{00000000-0005-0000-0000-000098980000}"/>
    <cellStyle name="Note 2 4 3 2 5 3" xfId="39109" xr:uid="{00000000-0005-0000-0000-000099980000}"/>
    <cellStyle name="Note 2 4 3 2 6" xfId="39110" xr:uid="{00000000-0005-0000-0000-00009A980000}"/>
    <cellStyle name="Note 2 4 3 2 6 2" xfId="39111" xr:uid="{00000000-0005-0000-0000-00009B980000}"/>
    <cellStyle name="Note 2 4 3 2 7" xfId="39112" xr:uid="{00000000-0005-0000-0000-00009C980000}"/>
    <cellStyle name="Note 2 4 3 2 8" xfId="39113" xr:uid="{00000000-0005-0000-0000-00009D980000}"/>
    <cellStyle name="Note 2 4 3 2 9" xfId="39114" xr:uid="{00000000-0005-0000-0000-00009E980000}"/>
    <cellStyle name="Note 2 4 3 3" xfId="39115" xr:uid="{00000000-0005-0000-0000-00009F980000}"/>
    <cellStyle name="Note 2 4 3 3 10" xfId="39116" xr:uid="{00000000-0005-0000-0000-0000A0980000}"/>
    <cellStyle name="Note 2 4 3 3 11" xfId="39117" xr:uid="{00000000-0005-0000-0000-0000A1980000}"/>
    <cellStyle name="Note 2 4 3 3 2" xfId="39118" xr:uid="{00000000-0005-0000-0000-0000A2980000}"/>
    <cellStyle name="Note 2 4 3 3 2 2" xfId="39119" xr:uid="{00000000-0005-0000-0000-0000A3980000}"/>
    <cellStyle name="Note 2 4 3 3 2 2 2" xfId="39120" xr:uid="{00000000-0005-0000-0000-0000A4980000}"/>
    <cellStyle name="Note 2 4 3 3 2 2 2 2" xfId="39121" xr:uid="{00000000-0005-0000-0000-0000A5980000}"/>
    <cellStyle name="Note 2 4 3 3 2 2 3" xfId="39122" xr:uid="{00000000-0005-0000-0000-0000A6980000}"/>
    <cellStyle name="Note 2 4 3 3 2 3" xfId="39123" xr:uid="{00000000-0005-0000-0000-0000A7980000}"/>
    <cellStyle name="Note 2 4 3 3 2 3 2" xfId="39124" xr:uid="{00000000-0005-0000-0000-0000A8980000}"/>
    <cellStyle name="Note 2 4 3 3 2 4" xfId="39125" xr:uid="{00000000-0005-0000-0000-0000A9980000}"/>
    <cellStyle name="Note 2 4 3 3 2 5" xfId="39126" xr:uid="{00000000-0005-0000-0000-0000AA980000}"/>
    <cellStyle name="Note 2 4 3 3 2 6" xfId="39127" xr:uid="{00000000-0005-0000-0000-0000AB980000}"/>
    <cellStyle name="Note 2 4 3 3 2 7" xfId="39128" xr:uid="{00000000-0005-0000-0000-0000AC980000}"/>
    <cellStyle name="Note 2 4 3 3 2 8" xfId="39129" xr:uid="{00000000-0005-0000-0000-0000AD980000}"/>
    <cellStyle name="Note 2 4 3 3 3" xfId="39130" xr:uid="{00000000-0005-0000-0000-0000AE980000}"/>
    <cellStyle name="Note 2 4 3 3 3 2" xfId="39131" xr:uid="{00000000-0005-0000-0000-0000AF980000}"/>
    <cellStyle name="Note 2 4 3 3 3 2 2" xfId="39132" xr:uid="{00000000-0005-0000-0000-0000B0980000}"/>
    <cellStyle name="Note 2 4 3 3 3 2 2 2" xfId="39133" xr:uid="{00000000-0005-0000-0000-0000B1980000}"/>
    <cellStyle name="Note 2 4 3 3 3 2 3" xfId="39134" xr:uid="{00000000-0005-0000-0000-0000B2980000}"/>
    <cellStyle name="Note 2 4 3 3 3 3" xfId="39135" xr:uid="{00000000-0005-0000-0000-0000B3980000}"/>
    <cellStyle name="Note 2 4 3 3 3 3 2" xfId="39136" xr:uid="{00000000-0005-0000-0000-0000B4980000}"/>
    <cellStyle name="Note 2 4 3 3 3 4" xfId="39137" xr:uid="{00000000-0005-0000-0000-0000B5980000}"/>
    <cellStyle name="Note 2 4 3 3 3 5" xfId="39138" xr:uid="{00000000-0005-0000-0000-0000B6980000}"/>
    <cellStyle name="Note 2 4 3 3 3 6" xfId="39139" xr:uid="{00000000-0005-0000-0000-0000B7980000}"/>
    <cellStyle name="Note 2 4 3 3 3 7" xfId="39140" xr:uid="{00000000-0005-0000-0000-0000B8980000}"/>
    <cellStyle name="Note 2 4 3 3 3 8" xfId="39141" xr:uid="{00000000-0005-0000-0000-0000B9980000}"/>
    <cellStyle name="Note 2 4 3 3 4" xfId="39142" xr:uid="{00000000-0005-0000-0000-0000BA980000}"/>
    <cellStyle name="Note 2 4 3 3 4 2" xfId="39143" xr:uid="{00000000-0005-0000-0000-0000BB980000}"/>
    <cellStyle name="Note 2 4 3 3 4 2 2" xfId="39144" xr:uid="{00000000-0005-0000-0000-0000BC980000}"/>
    <cellStyle name="Note 2 4 3 3 4 2 2 2" xfId="39145" xr:uid="{00000000-0005-0000-0000-0000BD980000}"/>
    <cellStyle name="Note 2 4 3 3 4 2 3" xfId="39146" xr:uid="{00000000-0005-0000-0000-0000BE980000}"/>
    <cellStyle name="Note 2 4 3 3 4 3" xfId="39147" xr:uid="{00000000-0005-0000-0000-0000BF980000}"/>
    <cellStyle name="Note 2 4 3 3 4 3 2" xfId="39148" xr:uid="{00000000-0005-0000-0000-0000C0980000}"/>
    <cellStyle name="Note 2 4 3 3 4 4" xfId="39149" xr:uid="{00000000-0005-0000-0000-0000C1980000}"/>
    <cellStyle name="Note 2 4 3 3 4 5" xfId="39150" xr:uid="{00000000-0005-0000-0000-0000C2980000}"/>
    <cellStyle name="Note 2 4 3 3 4 6" xfId="39151" xr:uid="{00000000-0005-0000-0000-0000C3980000}"/>
    <cellStyle name="Note 2 4 3 3 4 7" xfId="39152" xr:uid="{00000000-0005-0000-0000-0000C4980000}"/>
    <cellStyle name="Note 2 4 3 3 4 8" xfId="39153" xr:uid="{00000000-0005-0000-0000-0000C5980000}"/>
    <cellStyle name="Note 2 4 3 3 5" xfId="39154" xr:uid="{00000000-0005-0000-0000-0000C6980000}"/>
    <cellStyle name="Note 2 4 3 3 5 2" xfId="39155" xr:uid="{00000000-0005-0000-0000-0000C7980000}"/>
    <cellStyle name="Note 2 4 3 3 5 2 2" xfId="39156" xr:uid="{00000000-0005-0000-0000-0000C8980000}"/>
    <cellStyle name="Note 2 4 3 3 5 3" xfId="39157" xr:uid="{00000000-0005-0000-0000-0000C9980000}"/>
    <cellStyle name="Note 2 4 3 3 6" xfId="39158" xr:uid="{00000000-0005-0000-0000-0000CA980000}"/>
    <cellStyle name="Note 2 4 3 3 6 2" xfId="39159" xr:uid="{00000000-0005-0000-0000-0000CB980000}"/>
    <cellStyle name="Note 2 4 3 3 7" xfId="39160" xr:uid="{00000000-0005-0000-0000-0000CC980000}"/>
    <cellStyle name="Note 2 4 3 3 8" xfId="39161" xr:uid="{00000000-0005-0000-0000-0000CD980000}"/>
    <cellStyle name="Note 2 4 3 3 9" xfId="39162" xr:uid="{00000000-0005-0000-0000-0000CE980000}"/>
    <cellStyle name="Note 2 4 3 4" xfId="39163" xr:uid="{00000000-0005-0000-0000-0000CF980000}"/>
    <cellStyle name="Note 2 4 3 4 2" xfId="39164" xr:uid="{00000000-0005-0000-0000-0000D0980000}"/>
    <cellStyle name="Note 2 4 3 4 2 2" xfId="39165" xr:uid="{00000000-0005-0000-0000-0000D1980000}"/>
    <cellStyle name="Note 2 4 3 4 2 2 2" xfId="39166" xr:uid="{00000000-0005-0000-0000-0000D2980000}"/>
    <cellStyle name="Note 2 4 3 4 2 3" xfId="39167" xr:uid="{00000000-0005-0000-0000-0000D3980000}"/>
    <cellStyle name="Note 2 4 3 4 3" xfId="39168" xr:uid="{00000000-0005-0000-0000-0000D4980000}"/>
    <cellStyle name="Note 2 4 3 4 3 2" xfId="39169" xr:uid="{00000000-0005-0000-0000-0000D5980000}"/>
    <cellStyle name="Note 2 4 3 4 4" xfId="39170" xr:uid="{00000000-0005-0000-0000-0000D6980000}"/>
    <cellStyle name="Note 2 4 3 4 5" xfId="39171" xr:uid="{00000000-0005-0000-0000-0000D7980000}"/>
    <cellStyle name="Note 2 4 3 4 6" xfId="39172" xr:uid="{00000000-0005-0000-0000-0000D8980000}"/>
    <cellStyle name="Note 2 4 3 4 7" xfId="39173" xr:uid="{00000000-0005-0000-0000-0000D9980000}"/>
    <cellStyle name="Note 2 4 3 4 8" xfId="39174" xr:uid="{00000000-0005-0000-0000-0000DA980000}"/>
    <cellStyle name="Note 2 4 3 5" xfId="39175" xr:uid="{00000000-0005-0000-0000-0000DB980000}"/>
    <cellStyle name="Note 2 4 3 5 2" xfId="39176" xr:uid="{00000000-0005-0000-0000-0000DC980000}"/>
    <cellStyle name="Note 2 4 3 5 2 2" xfId="39177" xr:uid="{00000000-0005-0000-0000-0000DD980000}"/>
    <cellStyle name="Note 2 4 3 5 2 2 2" xfId="39178" xr:uid="{00000000-0005-0000-0000-0000DE980000}"/>
    <cellStyle name="Note 2 4 3 5 2 3" xfId="39179" xr:uid="{00000000-0005-0000-0000-0000DF980000}"/>
    <cellStyle name="Note 2 4 3 5 3" xfId="39180" xr:uid="{00000000-0005-0000-0000-0000E0980000}"/>
    <cellStyle name="Note 2 4 3 5 3 2" xfId="39181" xr:uid="{00000000-0005-0000-0000-0000E1980000}"/>
    <cellStyle name="Note 2 4 3 5 4" xfId="39182" xr:uid="{00000000-0005-0000-0000-0000E2980000}"/>
    <cellStyle name="Note 2 4 3 5 5" xfId="39183" xr:uid="{00000000-0005-0000-0000-0000E3980000}"/>
    <cellStyle name="Note 2 4 3 5 6" xfId="39184" xr:uid="{00000000-0005-0000-0000-0000E4980000}"/>
    <cellStyle name="Note 2 4 3 5 7" xfId="39185" xr:uid="{00000000-0005-0000-0000-0000E5980000}"/>
    <cellStyle name="Note 2 4 3 5 8" xfId="39186" xr:uid="{00000000-0005-0000-0000-0000E6980000}"/>
    <cellStyle name="Note 2 4 3 6" xfId="39187" xr:uid="{00000000-0005-0000-0000-0000E7980000}"/>
    <cellStyle name="Note 2 4 3 6 2" xfId="39188" xr:uid="{00000000-0005-0000-0000-0000E8980000}"/>
    <cellStyle name="Note 2 4 3 6 2 2" xfId="39189" xr:uid="{00000000-0005-0000-0000-0000E9980000}"/>
    <cellStyle name="Note 2 4 3 6 2 2 2" xfId="39190" xr:uid="{00000000-0005-0000-0000-0000EA980000}"/>
    <cellStyle name="Note 2 4 3 6 2 3" xfId="39191" xr:uid="{00000000-0005-0000-0000-0000EB980000}"/>
    <cellStyle name="Note 2 4 3 6 3" xfId="39192" xr:uid="{00000000-0005-0000-0000-0000EC980000}"/>
    <cellStyle name="Note 2 4 3 6 3 2" xfId="39193" xr:uid="{00000000-0005-0000-0000-0000ED980000}"/>
    <cellStyle name="Note 2 4 3 6 4" xfId="39194" xr:uid="{00000000-0005-0000-0000-0000EE980000}"/>
    <cellStyle name="Note 2 4 3 6 5" xfId="39195" xr:uid="{00000000-0005-0000-0000-0000EF980000}"/>
    <cellStyle name="Note 2 4 3 6 6" xfId="39196" xr:uid="{00000000-0005-0000-0000-0000F0980000}"/>
    <cellStyle name="Note 2 4 3 6 7" xfId="39197" xr:uid="{00000000-0005-0000-0000-0000F1980000}"/>
    <cellStyle name="Note 2 4 3 6 8" xfId="39198" xr:uid="{00000000-0005-0000-0000-0000F2980000}"/>
    <cellStyle name="Note 2 4 3 7" xfId="39199" xr:uid="{00000000-0005-0000-0000-0000F3980000}"/>
    <cellStyle name="Note 2 4 3 7 2" xfId="39200" xr:uid="{00000000-0005-0000-0000-0000F4980000}"/>
    <cellStyle name="Note 2 4 3 7 2 2" xfId="39201" xr:uid="{00000000-0005-0000-0000-0000F5980000}"/>
    <cellStyle name="Note 2 4 3 7 3" xfId="39202" xr:uid="{00000000-0005-0000-0000-0000F6980000}"/>
    <cellStyle name="Note 2 4 3 8" xfId="39203" xr:uid="{00000000-0005-0000-0000-0000F7980000}"/>
    <cellStyle name="Note 2 4 3 8 2" xfId="39204" xr:uid="{00000000-0005-0000-0000-0000F8980000}"/>
    <cellStyle name="Note 2 4 3 9" xfId="39205" xr:uid="{00000000-0005-0000-0000-0000F9980000}"/>
    <cellStyle name="Note 2 4 4" xfId="39206" xr:uid="{00000000-0005-0000-0000-0000FA980000}"/>
    <cellStyle name="Note 2 4 4 10" xfId="39207" xr:uid="{00000000-0005-0000-0000-0000FB980000}"/>
    <cellStyle name="Note 2 4 4 11" xfId="39208" xr:uid="{00000000-0005-0000-0000-0000FC980000}"/>
    <cellStyle name="Note 2 4 4 12" xfId="39209" xr:uid="{00000000-0005-0000-0000-0000FD980000}"/>
    <cellStyle name="Note 2 4 4 13" xfId="39210" xr:uid="{00000000-0005-0000-0000-0000FE980000}"/>
    <cellStyle name="Note 2 4 4 2" xfId="39211" xr:uid="{00000000-0005-0000-0000-0000FF980000}"/>
    <cellStyle name="Note 2 4 4 2 10" xfId="39212" xr:uid="{00000000-0005-0000-0000-000000990000}"/>
    <cellStyle name="Note 2 4 4 2 11" xfId="39213" xr:uid="{00000000-0005-0000-0000-000001990000}"/>
    <cellStyle name="Note 2 4 4 2 2" xfId="39214" xr:uid="{00000000-0005-0000-0000-000002990000}"/>
    <cellStyle name="Note 2 4 4 2 2 2" xfId="39215" xr:uid="{00000000-0005-0000-0000-000003990000}"/>
    <cellStyle name="Note 2 4 4 2 2 2 2" xfId="39216" xr:uid="{00000000-0005-0000-0000-000004990000}"/>
    <cellStyle name="Note 2 4 4 2 2 2 2 2" xfId="39217" xr:uid="{00000000-0005-0000-0000-000005990000}"/>
    <cellStyle name="Note 2 4 4 2 2 2 3" xfId="39218" xr:uid="{00000000-0005-0000-0000-000006990000}"/>
    <cellStyle name="Note 2 4 4 2 2 3" xfId="39219" xr:uid="{00000000-0005-0000-0000-000007990000}"/>
    <cellStyle name="Note 2 4 4 2 2 3 2" xfId="39220" xr:uid="{00000000-0005-0000-0000-000008990000}"/>
    <cellStyle name="Note 2 4 4 2 2 4" xfId="39221" xr:uid="{00000000-0005-0000-0000-000009990000}"/>
    <cellStyle name="Note 2 4 4 2 2 5" xfId="39222" xr:uid="{00000000-0005-0000-0000-00000A990000}"/>
    <cellStyle name="Note 2 4 4 2 2 6" xfId="39223" xr:uid="{00000000-0005-0000-0000-00000B990000}"/>
    <cellStyle name="Note 2 4 4 2 2 7" xfId="39224" xr:uid="{00000000-0005-0000-0000-00000C990000}"/>
    <cellStyle name="Note 2 4 4 2 2 8" xfId="39225" xr:uid="{00000000-0005-0000-0000-00000D990000}"/>
    <cellStyle name="Note 2 4 4 2 3" xfId="39226" xr:uid="{00000000-0005-0000-0000-00000E990000}"/>
    <cellStyle name="Note 2 4 4 2 3 2" xfId="39227" xr:uid="{00000000-0005-0000-0000-00000F990000}"/>
    <cellStyle name="Note 2 4 4 2 3 2 2" xfId="39228" xr:uid="{00000000-0005-0000-0000-000010990000}"/>
    <cellStyle name="Note 2 4 4 2 3 2 2 2" xfId="39229" xr:uid="{00000000-0005-0000-0000-000011990000}"/>
    <cellStyle name="Note 2 4 4 2 3 2 3" xfId="39230" xr:uid="{00000000-0005-0000-0000-000012990000}"/>
    <cellStyle name="Note 2 4 4 2 3 3" xfId="39231" xr:uid="{00000000-0005-0000-0000-000013990000}"/>
    <cellStyle name="Note 2 4 4 2 3 3 2" xfId="39232" xr:uid="{00000000-0005-0000-0000-000014990000}"/>
    <cellStyle name="Note 2 4 4 2 3 4" xfId="39233" xr:uid="{00000000-0005-0000-0000-000015990000}"/>
    <cellStyle name="Note 2 4 4 2 3 5" xfId="39234" xr:uid="{00000000-0005-0000-0000-000016990000}"/>
    <cellStyle name="Note 2 4 4 2 3 6" xfId="39235" xr:uid="{00000000-0005-0000-0000-000017990000}"/>
    <cellStyle name="Note 2 4 4 2 3 7" xfId="39236" xr:uid="{00000000-0005-0000-0000-000018990000}"/>
    <cellStyle name="Note 2 4 4 2 3 8" xfId="39237" xr:uid="{00000000-0005-0000-0000-000019990000}"/>
    <cellStyle name="Note 2 4 4 2 4" xfId="39238" xr:uid="{00000000-0005-0000-0000-00001A990000}"/>
    <cellStyle name="Note 2 4 4 2 4 2" xfId="39239" xr:uid="{00000000-0005-0000-0000-00001B990000}"/>
    <cellStyle name="Note 2 4 4 2 4 2 2" xfId="39240" xr:uid="{00000000-0005-0000-0000-00001C990000}"/>
    <cellStyle name="Note 2 4 4 2 4 2 2 2" xfId="39241" xr:uid="{00000000-0005-0000-0000-00001D990000}"/>
    <cellStyle name="Note 2 4 4 2 4 2 3" xfId="39242" xr:uid="{00000000-0005-0000-0000-00001E990000}"/>
    <cellStyle name="Note 2 4 4 2 4 3" xfId="39243" xr:uid="{00000000-0005-0000-0000-00001F990000}"/>
    <cellStyle name="Note 2 4 4 2 4 3 2" xfId="39244" xr:uid="{00000000-0005-0000-0000-000020990000}"/>
    <cellStyle name="Note 2 4 4 2 4 4" xfId="39245" xr:uid="{00000000-0005-0000-0000-000021990000}"/>
    <cellStyle name="Note 2 4 4 2 4 5" xfId="39246" xr:uid="{00000000-0005-0000-0000-000022990000}"/>
    <cellStyle name="Note 2 4 4 2 4 6" xfId="39247" xr:uid="{00000000-0005-0000-0000-000023990000}"/>
    <cellStyle name="Note 2 4 4 2 4 7" xfId="39248" xr:uid="{00000000-0005-0000-0000-000024990000}"/>
    <cellStyle name="Note 2 4 4 2 4 8" xfId="39249" xr:uid="{00000000-0005-0000-0000-000025990000}"/>
    <cellStyle name="Note 2 4 4 2 5" xfId="39250" xr:uid="{00000000-0005-0000-0000-000026990000}"/>
    <cellStyle name="Note 2 4 4 2 5 2" xfId="39251" xr:uid="{00000000-0005-0000-0000-000027990000}"/>
    <cellStyle name="Note 2 4 4 2 5 2 2" xfId="39252" xr:uid="{00000000-0005-0000-0000-000028990000}"/>
    <cellStyle name="Note 2 4 4 2 5 3" xfId="39253" xr:uid="{00000000-0005-0000-0000-000029990000}"/>
    <cellStyle name="Note 2 4 4 2 6" xfId="39254" xr:uid="{00000000-0005-0000-0000-00002A990000}"/>
    <cellStyle name="Note 2 4 4 2 6 2" xfId="39255" xr:uid="{00000000-0005-0000-0000-00002B990000}"/>
    <cellStyle name="Note 2 4 4 2 7" xfId="39256" xr:uid="{00000000-0005-0000-0000-00002C990000}"/>
    <cellStyle name="Note 2 4 4 2 8" xfId="39257" xr:uid="{00000000-0005-0000-0000-00002D990000}"/>
    <cellStyle name="Note 2 4 4 2 9" xfId="39258" xr:uid="{00000000-0005-0000-0000-00002E990000}"/>
    <cellStyle name="Note 2 4 4 3" xfId="39259" xr:uid="{00000000-0005-0000-0000-00002F990000}"/>
    <cellStyle name="Note 2 4 4 3 10" xfId="39260" xr:uid="{00000000-0005-0000-0000-000030990000}"/>
    <cellStyle name="Note 2 4 4 3 11" xfId="39261" xr:uid="{00000000-0005-0000-0000-000031990000}"/>
    <cellStyle name="Note 2 4 4 3 2" xfId="39262" xr:uid="{00000000-0005-0000-0000-000032990000}"/>
    <cellStyle name="Note 2 4 4 3 2 2" xfId="39263" xr:uid="{00000000-0005-0000-0000-000033990000}"/>
    <cellStyle name="Note 2 4 4 3 2 2 2" xfId="39264" xr:uid="{00000000-0005-0000-0000-000034990000}"/>
    <cellStyle name="Note 2 4 4 3 2 2 2 2" xfId="39265" xr:uid="{00000000-0005-0000-0000-000035990000}"/>
    <cellStyle name="Note 2 4 4 3 2 2 3" xfId="39266" xr:uid="{00000000-0005-0000-0000-000036990000}"/>
    <cellStyle name="Note 2 4 4 3 2 3" xfId="39267" xr:uid="{00000000-0005-0000-0000-000037990000}"/>
    <cellStyle name="Note 2 4 4 3 2 3 2" xfId="39268" xr:uid="{00000000-0005-0000-0000-000038990000}"/>
    <cellStyle name="Note 2 4 4 3 2 4" xfId="39269" xr:uid="{00000000-0005-0000-0000-000039990000}"/>
    <cellStyle name="Note 2 4 4 3 2 5" xfId="39270" xr:uid="{00000000-0005-0000-0000-00003A990000}"/>
    <cellStyle name="Note 2 4 4 3 2 6" xfId="39271" xr:uid="{00000000-0005-0000-0000-00003B990000}"/>
    <cellStyle name="Note 2 4 4 3 2 7" xfId="39272" xr:uid="{00000000-0005-0000-0000-00003C990000}"/>
    <cellStyle name="Note 2 4 4 3 2 8" xfId="39273" xr:uid="{00000000-0005-0000-0000-00003D990000}"/>
    <cellStyle name="Note 2 4 4 3 3" xfId="39274" xr:uid="{00000000-0005-0000-0000-00003E990000}"/>
    <cellStyle name="Note 2 4 4 3 3 2" xfId="39275" xr:uid="{00000000-0005-0000-0000-00003F990000}"/>
    <cellStyle name="Note 2 4 4 3 3 2 2" xfId="39276" xr:uid="{00000000-0005-0000-0000-000040990000}"/>
    <cellStyle name="Note 2 4 4 3 3 2 2 2" xfId="39277" xr:uid="{00000000-0005-0000-0000-000041990000}"/>
    <cellStyle name="Note 2 4 4 3 3 2 3" xfId="39278" xr:uid="{00000000-0005-0000-0000-000042990000}"/>
    <cellStyle name="Note 2 4 4 3 3 3" xfId="39279" xr:uid="{00000000-0005-0000-0000-000043990000}"/>
    <cellStyle name="Note 2 4 4 3 3 3 2" xfId="39280" xr:uid="{00000000-0005-0000-0000-000044990000}"/>
    <cellStyle name="Note 2 4 4 3 3 4" xfId="39281" xr:uid="{00000000-0005-0000-0000-000045990000}"/>
    <cellStyle name="Note 2 4 4 3 3 5" xfId="39282" xr:uid="{00000000-0005-0000-0000-000046990000}"/>
    <cellStyle name="Note 2 4 4 3 3 6" xfId="39283" xr:uid="{00000000-0005-0000-0000-000047990000}"/>
    <cellStyle name="Note 2 4 4 3 3 7" xfId="39284" xr:uid="{00000000-0005-0000-0000-000048990000}"/>
    <cellStyle name="Note 2 4 4 3 3 8" xfId="39285" xr:uid="{00000000-0005-0000-0000-000049990000}"/>
    <cellStyle name="Note 2 4 4 3 4" xfId="39286" xr:uid="{00000000-0005-0000-0000-00004A990000}"/>
    <cellStyle name="Note 2 4 4 3 4 2" xfId="39287" xr:uid="{00000000-0005-0000-0000-00004B990000}"/>
    <cellStyle name="Note 2 4 4 3 4 2 2" xfId="39288" xr:uid="{00000000-0005-0000-0000-00004C990000}"/>
    <cellStyle name="Note 2 4 4 3 4 2 2 2" xfId="39289" xr:uid="{00000000-0005-0000-0000-00004D990000}"/>
    <cellStyle name="Note 2 4 4 3 4 2 3" xfId="39290" xr:uid="{00000000-0005-0000-0000-00004E990000}"/>
    <cellStyle name="Note 2 4 4 3 4 3" xfId="39291" xr:uid="{00000000-0005-0000-0000-00004F990000}"/>
    <cellStyle name="Note 2 4 4 3 4 3 2" xfId="39292" xr:uid="{00000000-0005-0000-0000-000050990000}"/>
    <cellStyle name="Note 2 4 4 3 4 4" xfId="39293" xr:uid="{00000000-0005-0000-0000-000051990000}"/>
    <cellStyle name="Note 2 4 4 3 4 5" xfId="39294" xr:uid="{00000000-0005-0000-0000-000052990000}"/>
    <cellStyle name="Note 2 4 4 3 4 6" xfId="39295" xr:uid="{00000000-0005-0000-0000-000053990000}"/>
    <cellStyle name="Note 2 4 4 3 4 7" xfId="39296" xr:uid="{00000000-0005-0000-0000-000054990000}"/>
    <cellStyle name="Note 2 4 4 3 4 8" xfId="39297" xr:uid="{00000000-0005-0000-0000-000055990000}"/>
    <cellStyle name="Note 2 4 4 3 5" xfId="39298" xr:uid="{00000000-0005-0000-0000-000056990000}"/>
    <cellStyle name="Note 2 4 4 3 5 2" xfId="39299" xr:uid="{00000000-0005-0000-0000-000057990000}"/>
    <cellStyle name="Note 2 4 4 3 5 2 2" xfId="39300" xr:uid="{00000000-0005-0000-0000-000058990000}"/>
    <cellStyle name="Note 2 4 4 3 5 3" xfId="39301" xr:uid="{00000000-0005-0000-0000-000059990000}"/>
    <cellStyle name="Note 2 4 4 3 6" xfId="39302" xr:uid="{00000000-0005-0000-0000-00005A990000}"/>
    <cellStyle name="Note 2 4 4 3 6 2" xfId="39303" xr:uid="{00000000-0005-0000-0000-00005B990000}"/>
    <cellStyle name="Note 2 4 4 3 7" xfId="39304" xr:uid="{00000000-0005-0000-0000-00005C990000}"/>
    <cellStyle name="Note 2 4 4 3 8" xfId="39305" xr:uid="{00000000-0005-0000-0000-00005D990000}"/>
    <cellStyle name="Note 2 4 4 3 9" xfId="39306" xr:uid="{00000000-0005-0000-0000-00005E990000}"/>
    <cellStyle name="Note 2 4 4 4" xfId="39307" xr:uid="{00000000-0005-0000-0000-00005F990000}"/>
    <cellStyle name="Note 2 4 4 4 2" xfId="39308" xr:uid="{00000000-0005-0000-0000-000060990000}"/>
    <cellStyle name="Note 2 4 4 4 2 2" xfId="39309" xr:uid="{00000000-0005-0000-0000-000061990000}"/>
    <cellStyle name="Note 2 4 4 4 2 2 2" xfId="39310" xr:uid="{00000000-0005-0000-0000-000062990000}"/>
    <cellStyle name="Note 2 4 4 4 2 3" xfId="39311" xr:uid="{00000000-0005-0000-0000-000063990000}"/>
    <cellStyle name="Note 2 4 4 4 3" xfId="39312" xr:uid="{00000000-0005-0000-0000-000064990000}"/>
    <cellStyle name="Note 2 4 4 4 3 2" xfId="39313" xr:uid="{00000000-0005-0000-0000-000065990000}"/>
    <cellStyle name="Note 2 4 4 4 4" xfId="39314" xr:uid="{00000000-0005-0000-0000-000066990000}"/>
    <cellStyle name="Note 2 4 4 4 5" xfId="39315" xr:uid="{00000000-0005-0000-0000-000067990000}"/>
    <cellStyle name="Note 2 4 4 4 6" xfId="39316" xr:uid="{00000000-0005-0000-0000-000068990000}"/>
    <cellStyle name="Note 2 4 4 4 7" xfId="39317" xr:uid="{00000000-0005-0000-0000-000069990000}"/>
    <cellStyle name="Note 2 4 4 4 8" xfId="39318" xr:uid="{00000000-0005-0000-0000-00006A990000}"/>
    <cellStyle name="Note 2 4 4 5" xfId="39319" xr:uid="{00000000-0005-0000-0000-00006B990000}"/>
    <cellStyle name="Note 2 4 4 5 2" xfId="39320" xr:uid="{00000000-0005-0000-0000-00006C990000}"/>
    <cellStyle name="Note 2 4 4 5 2 2" xfId="39321" xr:uid="{00000000-0005-0000-0000-00006D990000}"/>
    <cellStyle name="Note 2 4 4 5 2 2 2" xfId="39322" xr:uid="{00000000-0005-0000-0000-00006E990000}"/>
    <cellStyle name="Note 2 4 4 5 2 3" xfId="39323" xr:uid="{00000000-0005-0000-0000-00006F990000}"/>
    <cellStyle name="Note 2 4 4 5 3" xfId="39324" xr:uid="{00000000-0005-0000-0000-000070990000}"/>
    <cellStyle name="Note 2 4 4 5 3 2" xfId="39325" xr:uid="{00000000-0005-0000-0000-000071990000}"/>
    <cellStyle name="Note 2 4 4 5 4" xfId="39326" xr:uid="{00000000-0005-0000-0000-000072990000}"/>
    <cellStyle name="Note 2 4 4 5 5" xfId="39327" xr:uid="{00000000-0005-0000-0000-000073990000}"/>
    <cellStyle name="Note 2 4 4 5 6" xfId="39328" xr:uid="{00000000-0005-0000-0000-000074990000}"/>
    <cellStyle name="Note 2 4 4 5 7" xfId="39329" xr:uid="{00000000-0005-0000-0000-000075990000}"/>
    <cellStyle name="Note 2 4 4 5 8" xfId="39330" xr:uid="{00000000-0005-0000-0000-000076990000}"/>
    <cellStyle name="Note 2 4 4 6" xfId="39331" xr:uid="{00000000-0005-0000-0000-000077990000}"/>
    <cellStyle name="Note 2 4 4 6 2" xfId="39332" xr:uid="{00000000-0005-0000-0000-000078990000}"/>
    <cellStyle name="Note 2 4 4 6 2 2" xfId="39333" xr:uid="{00000000-0005-0000-0000-000079990000}"/>
    <cellStyle name="Note 2 4 4 6 2 2 2" xfId="39334" xr:uid="{00000000-0005-0000-0000-00007A990000}"/>
    <cellStyle name="Note 2 4 4 6 2 3" xfId="39335" xr:uid="{00000000-0005-0000-0000-00007B990000}"/>
    <cellStyle name="Note 2 4 4 6 3" xfId="39336" xr:uid="{00000000-0005-0000-0000-00007C990000}"/>
    <cellStyle name="Note 2 4 4 6 3 2" xfId="39337" xr:uid="{00000000-0005-0000-0000-00007D990000}"/>
    <cellStyle name="Note 2 4 4 6 4" xfId="39338" xr:uid="{00000000-0005-0000-0000-00007E990000}"/>
    <cellStyle name="Note 2 4 4 6 5" xfId="39339" xr:uid="{00000000-0005-0000-0000-00007F990000}"/>
    <cellStyle name="Note 2 4 4 6 6" xfId="39340" xr:uid="{00000000-0005-0000-0000-000080990000}"/>
    <cellStyle name="Note 2 4 4 6 7" xfId="39341" xr:uid="{00000000-0005-0000-0000-000081990000}"/>
    <cellStyle name="Note 2 4 4 6 8" xfId="39342" xr:uid="{00000000-0005-0000-0000-000082990000}"/>
    <cellStyle name="Note 2 4 4 7" xfId="39343" xr:uid="{00000000-0005-0000-0000-000083990000}"/>
    <cellStyle name="Note 2 4 4 7 2" xfId="39344" xr:uid="{00000000-0005-0000-0000-000084990000}"/>
    <cellStyle name="Note 2 4 4 7 2 2" xfId="39345" xr:uid="{00000000-0005-0000-0000-000085990000}"/>
    <cellStyle name="Note 2 4 4 7 3" xfId="39346" xr:uid="{00000000-0005-0000-0000-000086990000}"/>
    <cellStyle name="Note 2 4 4 8" xfId="39347" xr:uid="{00000000-0005-0000-0000-000087990000}"/>
    <cellStyle name="Note 2 4 4 8 2" xfId="39348" xr:uid="{00000000-0005-0000-0000-000088990000}"/>
    <cellStyle name="Note 2 4 4 9" xfId="39349" xr:uid="{00000000-0005-0000-0000-000089990000}"/>
    <cellStyle name="Note 2 4 5" xfId="39350" xr:uid="{00000000-0005-0000-0000-00008A990000}"/>
    <cellStyle name="Note 2 4 5 10" xfId="39351" xr:uid="{00000000-0005-0000-0000-00008B990000}"/>
    <cellStyle name="Note 2 4 5 11" xfId="39352" xr:uid="{00000000-0005-0000-0000-00008C990000}"/>
    <cellStyle name="Note 2 4 5 2" xfId="39353" xr:uid="{00000000-0005-0000-0000-00008D990000}"/>
    <cellStyle name="Note 2 4 5 2 2" xfId="39354" xr:uid="{00000000-0005-0000-0000-00008E990000}"/>
    <cellStyle name="Note 2 4 5 2 2 2" xfId="39355" xr:uid="{00000000-0005-0000-0000-00008F990000}"/>
    <cellStyle name="Note 2 4 5 2 2 2 2" xfId="39356" xr:uid="{00000000-0005-0000-0000-000090990000}"/>
    <cellStyle name="Note 2 4 5 2 2 3" xfId="39357" xr:uid="{00000000-0005-0000-0000-000091990000}"/>
    <cellStyle name="Note 2 4 5 2 3" xfId="39358" xr:uid="{00000000-0005-0000-0000-000092990000}"/>
    <cellStyle name="Note 2 4 5 2 3 2" xfId="39359" xr:uid="{00000000-0005-0000-0000-000093990000}"/>
    <cellStyle name="Note 2 4 5 2 4" xfId="39360" xr:uid="{00000000-0005-0000-0000-000094990000}"/>
    <cellStyle name="Note 2 4 5 2 5" xfId="39361" xr:uid="{00000000-0005-0000-0000-000095990000}"/>
    <cellStyle name="Note 2 4 5 2 6" xfId="39362" xr:uid="{00000000-0005-0000-0000-000096990000}"/>
    <cellStyle name="Note 2 4 5 2 7" xfId="39363" xr:uid="{00000000-0005-0000-0000-000097990000}"/>
    <cellStyle name="Note 2 4 5 2 8" xfId="39364" xr:uid="{00000000-0005-0000-0000-000098990000}"/>
    <cellStyle name="Note 2 4 5 3" xfId="39365" xr:uid="{00000000-0005-0000-0000-000099990000}"/>
    <cellStyle name="Note 2 4 5 3 2" xfId="39366" xr:uid="{00000000-0005-0000-0000-00009A990000}"/>
    <cellStyle name="Note 2 4 5 3 2 2" xfId="39367" xr:uid="{00000000-0005-0000-0000-00009B990000}"/>
    <cellStyle name="Note 2 4 5 3 2 2 2" xfId="39368" xr:uid="{00000000-0005-0000-0000-00009C990000}"/>
    <cellStyle name="Note 2 4 5 3 2 3" xfId="39369" xr:uid="{00000000-0005-0000-0000-00009D990000}"/>
    <cellStyle name="Note 2 4 5 3 3" xfId="39370" xr:uid="{00000000-0005-0000-0000-00009E990000}"/>
    <cellStyle name="Note 2 4 5 3 3 2" xfId="39371" xr:uid="{00000000-0005-0000-0000-00009F990000}"/>
    <cellStyle name="Note 2 4 5 3 4" xfId="39372" xr:uid="{00000000-0005-0000-0000-0000A0990000}"/>
    <cellStyle name="Note 2 4 5 3 5" xfId="39373" xr:uid="{00000000-0005-0000-0000-0000A1990000}"/>
    <cellStyle name="Note 2 4 5 3 6" xfId="39374" xr:uid="{00000000-0005-0000-0000-0000A2990000}"/>
    <cellStyle name="Note 2 4 5 3 7" xfId="39375" xr:uid="{00000000-0005-0000-0000-0000A3990000}"/>
    <cellStyle name="Note 2 4 5 3 8" xfId="39376" xr:uid="{00000000-0005-0000-0000-0000A4990000}"/>
    <cellStyle name="Note 2 4 5 4" xfId="39377" xr:uid="{00000000-0005-0000-0000-0000A5990000}"/>
    <cellStyle name="Note 2 4 5 4 2" xfId="39378" xr:uid="{00000000-0005-0000-0000-0000A6990000}"/>
    <cellStyle name="Note 2 4 5 4 2 2" xfId="39379" xr:uid="{00000000-0005-0000-0000-0000A7990000}"/>
    <cellStyle name="Note 2 4 5 4 2 2 2" xfId="39380" xr:uid="{00000000-0005-0000-0000-0000A8990000}"/>
    <cellStyle name="Note 2 4 5 4 2 3" xfId="39381" xr:uid="{00000000-0005-0000-0000-0000A9990000}"/>
    <cellStyle name="Note 2 4 5 4 3" xfId="39382" xr:uid="{00000000-0005-0000-0000-0000AA990000}"/>
    <cellStyle name="Note 2 4 5 4 3 2" xfId="39383" xr:uid="{00000000-0005-0000-0000-0000AB990000}"/>
    <cellStyle name="Note 2 4 5 4 4" xfId="39384" xr:uid="{00000000-0005-0000-0000-0000AC990000}"/>
    <cellStyle name="Note 2 4 5 4 5" xfId="39385" xr:uid="{00000000-0005-0000-0000-0000AD990000}"/>
    <cellStyle name="Note 2 4 5 4 6" xfId="39386" xr:uid="{00000000-0005-0000-0000-0000AE990000}"/>
    <cellStyle name="Note 2 4 5 4 7" xfId="39387" xr:uid="{00000000-0005-0000-0000-0000AF990000}"/>
    <cellStyle name="Note 2 4 5 4 8" xfId="39388" xr:uid="{00000000-0005-0000-0000-0000B0990000}"/>
    <cellStyle name="Note 2 4 5 5" xfId="39389" xr:uid="{00000000-0005-0000-0000-0000B1990000}"/>
    <cellStyle name="Note 2 4 5 5 2" xfId="39390" xr:uid="{00000000-0005-0000-0000-0000B2990000}"/>
    <cellStyle name="Note 2 4 5 5 2 2" xfId="39391" xr:uid="{00000000-0005-0000-0000-0000B3990000}"/>
    <cellStyle name="Note 2 4 5 5 3" xfId="39392" xr:uid="{00000000-0005-0000-0000-0000B4990000}"/>
    <cellStyle name="Note 2 4 5 6" xfId="39393" xr:uid="{00000000-0005-0000-0000-0000B5990000}"/>
    <cellStyle name="Note 2 4 5 6 2" xfId="39394" xr:uid="{00000000-0005-0000-0000-0000B6990000}"/>
    <cellStyle name="Note 2 4 5 7" xfId="39395" xr:uid="{00000000-0005-0000-0000-0000B7990000}"/>
    <cellStyle name="Note 2 4 5 8" xfId="39396" xr:uid="{00000000-0005-0000-0000-0000B8990000}"/>
    <cellStyle name="Note 2 4 5 9" xfId="39397" xr:uid="{00000000-0005-0000-0000-0000B9990000}"/>
    <cellStyle name="Note 2 4 6" xfId="39398" xr:uid="{00000000-0005-0000-0000-0000BA990000}"/>
    <cellStyle name="Note 2 4 6 10" xfId="39399" xr:uid="{00000000-0005-0000-0000-0000BB990000}"/>
    <cellStyle name="Note 2 4 6 11" xfId="39400" xr:uid="{00000000-0005-0000-0000-0000BC990000}"/>
    <cellStyle name="Note 2 4 6 2" xfId="39401" xr:uid="{00000000-0005-0000-0000-0000BD990000}"/>
    <cellStyle name="Note 2 4 6 2 2" xfId="39402" xr:uid="{00000000-0005-0000-0000-0000BE990000}"/>
    <cellStyle name="Note 2 4 6 2 2 2" xfId="39403" xr:uid="{00000000-0005-0000-0000-0000BF990000}"/>
    <cellStyle name="Note 2 4 6 2 2 2 2" xfId="39404" xr:uid="{00000000-0005-0000-0000-0000C0990000}"/>
    <cellStyle name="Note 2 4 6 2 2 3" xfId="39405" xr:uid="{00000000-0005-0000-0000-0000C1990000}"/>
    <cellStyle name="Note 2 4 6 2 3" xfId="39406" xr:uid="{00000000-0005-0000-0000-0000C2990000}"/>
    <cellStyle name="Note 2 4 6 2 3 2" xfId="39407" xr:uid="{00000000-0005-0000-0000-0000C3990000}"/>
    <cellStyle name="Note 2 4 6 2 4" xfId="39408" xr:uid="{00000000-0005-0000-0000-0000C4990000}"/>
    <cellStyle name="Note 2 4 6 2 5" xfId="39409" xr:uid="{00000000-0005-0000-0000-0000C5990000}"/>
    <cellStyle name="Note 2 4 6 2 6" xfId="39410" xr:uid="{00000000-0005-0000-0000-0000C6990000}"/>
    <cellStyle name="Note 2 4 6 2 7" xfId="39411" xr:uid="{00000000-0005-0000-0000-0000C7990000}"/>
    <cellStyle name="Note 2 4 6 2 8" xfId="39412" xr:uid="{00000000-0005-0000-0000-0000C8990000}"/>
    <cellStyle name="Note 2 4 6 3" xfId="39413" xr:uid="{00000000-0005-0000-0000-0000C9990000}"/>
    <cellStyle name="Note 2 4 6 3 2" xfId="39414" xr:uid="{00000000-0005-0000-0000-0000CA990000}"/>
    <cellStyle name="Note 2 4 6 3 2 2" xfId="39415" xr:uid="{00000000-0005-0000-0000-0000CB990000}"/>
    <cellStyle name="Note 2 4 6 3 2 2 2" xfId="39416" xr:uid="{00000000-0005-0000-0000-0000CC990000}"/>
    <cellStyle name="Note 2 4 6 3 2 3" xfId="39417" xr:uid="{00000000-0005-0000-0000-0000CD990000}"/>
    <cellStyle name="Note 2 4 6 3 3" xfId="39418" xr:uid="{00000000-0005-0000-0000-0000CE990000}"/>
    <cellStyle name="Note 2 4 6 3 3 2" xfId="39419" xr:uid="{00000000-0005-0000-0000-0000CF990000}"/>
    <cellStyle name="Note 2 4 6 3 4" xfId="39420" xr:uid="{00000000-0005-0000-0000-0000D0990000}"/>
    <cellStyle name="Note 2 4 6 3 5" xfId="39421" xr:uid="{00000000-0005-0000-0000-0000D1990000}"/>
    <cellStyle name="Note 2 4 6 3 6" xfId="39422" xr:uid="{00000000-0005-0000-0000-0000D2990000}"/>
    <cellStyle name="Note 2 4 6 3 7" xfId="39423" xr:uid="{00000000-0005-0000-0000-0000D3990000}"/>
    <cellStyle name="Note 2 4 6 3 8" xfId="39424" xr:uid="{00000000-0005-0000-0000-0000D4990000}"/>
    <cellStyle name="Note 2 4 6 4" xfId="39425" xr:uid="{00000000-0005-0000-0000-0000D5990000}"/>
    <cellStyle name="Note 2 4 6 4 2" xfId="39426" xr:uid="{00000000-0005-0000-0000-0000D6990000}"/>
    <cellStyle name="Note 2 4 6 4 2 2" xfId="39427" xr:uid="{00000000-0005-0000-0000-0000D7990000}"/>
    <cellStyle name="Note 2 4 6 4 2 2 2" xfId="39428" xr:uid="{00000000-0005-0000-0000-0000D8990000}"/>
    <cellStyle name="Note 2 4 6 4 2 3" xfId="39429" xr:uid="{00000000-0005-0000-0000-0000D9990000}"/>
    <cellStyle name="Note 2 4 6 4 3" xfId="39430" xr:uid="{00000000-0005-0000-0000-0000DA990000}"/>
    <cellStyle name="Note 2 4 6 4 3 2" xfId="39431" xr:uid="{00000000-0005-0000-0000-0000DB990000}"/>
    <cellStyle name="Note 2 4 6 4 4" xfId="39432" xr:uid="{00000000-0005-0000-0000-0000DC990000}"/>
    <cellStyle name="Note 2 4 6 4 5" xfId="39433" xr:uid="{00000000-0005-0000-0000-0000DD990000}"/>
    <cellStyle name="Note 2 4 6 4 6" xfId="39434" xr:uid="{00000000-0005-0000-0000-0000DE990000}"/>
    <cellStyle name="Note 2 4 6 4 7" xfId="39435" xr:uid="{00000000-0005-0000-0000-0000DF990000}"/>
    <cellStyle name="Note 2 4 6 4 8" xfId="39436" xr:uid="{00000000-0005-0000-0000-0000E0990000}"/>
    <cellStyle name="Note 2 4 6 5" xfId="39437" xr:uid="{00000000-0005-0000-0000-0000E1990000}"/>
    <cellStyle name="Note 2 4 6 5 2" xfId="39438" xr:uid="{00000000-0005-0000-0000-0000E2990000}"/>
    <cellStyle name="Note 2 4 6 5 2 2" xfId="39439" xr:uid="{00000000-0005-0000-0000-0000E3990000}"/>
    <cellStyle name="Note 2 4 6 5 3" xfId="39440" xr:uid="{00000000-0005-0000-0000-0000E4990000}"/>
    <cellStyle name="Note 2 4 6 6" xfId="39441" xr:uid="{00000000-0005-0000-0000-0000E5990000}"/>
    <cellStyle name="Note 2 4 6 6 2" xfId="39442" xr:uid="{00000000-0005-0000-0000-0000E6990000}"/>
    <cellStyle name="Note 2 4 6 7" xfId="39443" xr:uid="{00000000-0005-0000-0000-0000E7990000}"/>
    <cellStyle name="Note 2 4 6 8" xfId="39444" xr:uid="{00000000-0005-0000-0000-0000E8990000}"/>
    <cellStyle name="Note 2 4 6 9" xfId="39445" xr:uid="{00000000-0005-0000-0000-0000E9990000}"/>
    <cellStyle name="Note 2 4 7" xfId="39446" xr:uid="{00000000-0005-0000-0000-0000EA990000}"/>
    <cellStyle name="Note 2 4 7 2" xfId="39447" xr:uid="{00000000-0005-0000-0000-0000EB990000}"/>
    <cellStyle name="Note 2 4 7 2 2" xfId="39448" xr:uid="{00000000-0005-0000-0000-0000EC990000}"/>
    <cellStyle name="Note 2 4 7 2 2 2" xfId="39449" xr:uid="{00000000-0005-0000-0000-0000ED990000}"/>
    <cellStyle name="Note 2 4 7 2 3" xfId="39450" xr:uid="{00000000-0005-0000-0000-0000EE990000}"/>
    <cellStyle name="Note 2 4 7 3" xfId="39451" xr:uid="{00000000-0005-0000-0000-0000EF990000}"/>
    <cellStyle name="Note 2 4 7 3 2" xfId="39452" xr:uid="{00000000-0005-0000-0000-0000F0990000}"/>
    <cellStyle name="Note 2 4 7 4" xfId="39453" xr:uid="{00000000-0005-0000-0000-0000F1990000}"/>
    <cellStyle name="Note 2 4 7 5" xfId="39454" xr:uid="{00000000-0005-0000-0000-0000F2990000}"/>
    <cellStyle name="Note 2 4 7 6" xfId="39455" xr:uid="{00000000-0005-0000-0000-0000F3990000}"/>
    <cellStyle name="Note 2 4 7 7" xfId="39456" xr:uid="{00000000-0005-0000-0000-0000F4990000}"/>
    <cellStyle name="Note 2 4 7 8" xfId="39457" xr:uid="{00000000-0005-0000-0000-0000F5990000}"/>
    <cellStyle name="Note 2 4 8" xfId="39458" xr:uid="{00000000-0005-0000-0000-0000F6990000}"/>
    <cellStyle name="Note 2 4 8 2" xfId="39459" xr:uid="{00000000-0005-0000-0000-0000F7990000}"/>
    <cellStyle name="Note 2 4 8 2 2" xfId="39460" xr:uid="{00000000-0005-0000-0000-0000F8990000}"/>
    <cellStyle name="Note 2 4 8 2 2 2" xfId="39461" xr:uid="{00000000-0005-0000-0000-0000F9990000}"/>
    <cellStyle name="Note 2 4 8 2 3" xfId="39462" xr:uid="{00000000-0005-0000-0000-0000FA990000}"/>
    <cellStyle name="Note 2 4 8 3" xfId="39463" xr:uid="{00000000-0005-0000-0000-0000FB990000}"/>
    <cellStyle name="Note 2 4 8 3 2" xfId="39464" xr:uid="{00000000-0005-0000-0000-0000FC990000}"/>
    <cellStyle name="Note 2 4 8 4" xfId="39465" xr:uid="{00000000-0005-0000-0000-0000FD990000}"/>
    <cellStyle name="Note 2 4 8 5" xfId="39466" xr:uid="{00000000-0005-0000-0000-0000FE990000}"/>
    <cellStyle name="Note 2 4 8 6" xfId="39467" xr:uid="{00000000-0005-0000-0000-0000FF990000}"/>
    <cellStyle name="Note 2 4 8 7" xfId="39468" xr:uid="{00000000-0005-0000-0000-0000009A0000}"/>
    <cellStyle name="Note 2 4 8 8" xfId="39469" xr:uid="{00000000-0005-0000-0000-0000019A0000}"/>
    <cellStyle name="Note 2 4 9" xfId="39470" xr:uid="{00000000-0005-0000-0000-0000029A0000}"/>
    <cellStyle name="Note 2 4 9 2" xfId="39471" xr:uid="{00000000-0005-0000-0000-0000039A0000}"/>
    <cellStyle name="Note 2 4 9 2 2" xfId="39472" xr:uid="{00000000-0005-0000-0000-0000049A0000}"/>
    <cellStyle name="Note 2 4 9 2 2 2" xfId="39473" xr:uid="{00000000-0005-0000-0000-0000059A0000}"/>
    <cellStyle name="Note 2 4 9 2 3" xfId="39474" xr:uid="{00000000-0005-0000-0000-0000069A0000}"/>
    <cellStyle name="Note 2 4 9 3" xfId="39475" xr:uid="{00000000-0005-0000-0000-0000079A0000}"/>
    <cellStyle name="Note 2 4 9 3 2" xfId="39476" xr:uid="{00000000-0005-0000-0000-0000089A0000}"/>
    <cellStyle name="Note 2 4 9 4" xfId="39477" xr:uid="{00000000-0005-0000-0000-0000099A0000}"/>
    <cellStyle name="Note 2 4 9 5" xfId="39478" xr:uid="{00000000-0005-0000-0000-00000A9A0000}"/>
    <cellStyle name="Note 2 4 9 6" xfId="39479" xr:uid="{00000000-0005-0000-0000-00000B9A0000}"/>
    <cellStyle name="Note 2 4 9 7" xfId="39480" xr:uid="{00000000-0005-0000-0000-00000C9A0000}"/>
    <cellStyle name="Note 2 4 9 8" xfId="39481" xr:uid="{00000000-0005-0000-0000-00000D9A0000}"/>
    <cellStyle name="Note 2 4_2014YTD" xfId="39482" xr:uid="{00000000-0005-0000-0000-00000E9A0000}"/>
    <cellStyle name="Note 2 5" xfId="39483" xr:uid="{00000000-0005-0000-0000-00000F9A0000}"/>
    <cellStyle name="Note 2 5 10" xfId="39484" xr:uid="{00000000-0005-0000-0000-0000109A0000}"/>
    <cellStyle name="Note 2 5 10 2" xfId="39485" xr:uid="{00000000-0005-0000-0000-0000119A0000}"/>
    <cellStyle name="Note 2 5 10 2 2" xfId="39486" xr:uid="{00000000-0005-0000-0000-0000129A0000}"/>
    <cellStyle name="Note 2 5 10 3" xfId="39487" xr:uid="{00000000-0005-0000-0000-0000139A0000}"/>
    <cellStyle name="Note 2 5 11" xfId="39488" xr:uid="{00000000-0005-0000-0000-0000149A0000}"/>
    <cellStyle name="Note 2 5 11 2" xfId="39489" xr:uid="{00000000-0005-0000-0000-0000159A0000}"/>
    <cellStyle name="Note 2 5 12" xfId="39490" xr:uid="{00000000-0005-0000-0000-0000169A0000}"/>
    <cellStyle name="Note 2 5 13" xfId="39491" xr:uid="{00000000-0005-0000-0000-0000179A0000}"/>
    <cellStyle name="Note 2 5 14" xfId="39492" xr:uid="{00000000-0005-0000-0000-0000189A0000}"/>
    <cellStyle name="Note 2 5 15" xfId="39493" xr:uid="{00000000-0005-0000-0000-0000199A0000}"/>
    <cellStyle name="Note 2 5 16" xfId="39494" xr:uid="{00000000-0005-0000-0000-00001A9A0000}"/>
    <cellStyle name="Note 2 5 2" xfId="39495" xr:uid="{00000000-0005-0000-0000-00001B9A0000}"/>
    <cellStyle name="Note 2 5 2 10" xfId="39496" xr:uid="{00000000-0005-0000-0000-00001C9A0000}"/>
    <cellStyle name="Note 2 5 2 11" xfId="39497" xr:uid="{00000000-0005-0000-0000-00001D9A0000}"/>
    <cellStyle name="Note 2 5 2 12" xfId="39498" xr:uid="{00000000-0005-0000-0000-00001E9A0000}"/>
    <cellStyle name="Note 2 5 2 13" xfId="39499" xr:uid="{00000000-0005-0000-0000-00001F9A0000}"/>
    <cellStyle name="Note 2 5 2 14" xfId="39500" xr:uid="{00000000-0005-0000-0000-0000209A0000}"/>
    <cellStyle name="Note 2 5 2 2" xfId="39501" xr:uid="{00000000-0005-0000-0000-0000219A0000}"/>
    <cellStyle name="Note 2 5 2 2 10" xfId="39502" xr:uid="{00000000-0005-0000-0000-0000229A0000}"/>
    <cellStyle name="Note 2 5 2 2 11" xfId="39503" xr:uid="{00000000-0005-0000-0000-0000239A0000}"/>
    <cellStyle name="Note 2 5 2 2 12" xfId="39504" xr:uid="{00000000-0005-0000-0000-0000249A0000}"/>
    <cellStyle name="Note 2 5 2 2 13" xfId="39505" xr:uid="{00000000-0005-0000-0000-0000259A0000}"/>
    <cellStyle name="Note 2 5 2 2 2" xfId="39506" xr:uid="{00000000-0005-0000-0000-0000269A0000}"/>
    <cellStyle name="Note 2 5 2 2 2 10" xfId="39507" xr:uid="{00000000-0005-0000-0000-0000279A0000}"/>
    <cellStyle name="Note 2 5 2 2 2 11" xfId="39508" xr:uid="{00000000-0005-0000-0000-0000289A0000}"/>
    <cellStyle name="Note 2 5 2 2 2 2" xfId="39509" xr:uid="{00000000-0005-0000-0000-0000299A0000}"/>
    <cellStyle name="Note 2 5 2 2 2 2 2" xfId="39510" xr:uid="{00000000-0005-0000-0000-00002A9A0000}"/>
    <cellStyle name="Note 2 5 2 2 2 2 2 2" xfId="39511" xr:uid="{00000000-0005-0000-0000-00002B9A0000}"/>
    <cellStyle name="Note 2 5 2 2 2 2 2 2 2" xfId="39512" xr:uid="{00000000-0005-0000-0000-00002C9A0000}"/>
    <cellStyle name="Note 2 5 2 2 2 2 2 3" xfId="39513" xr:uid="{00000000-0005-0000-0000-00002D9A0000}"/>
    <cellStyle name="Note 2 5 2 2 2 2 3" xfId="39514" xr:uid="{00000000-0005-0000-0000-00002E9A0000}"/>
    <cellStyle name="Note 2 5 2 2 2 2 3 2" xfId="39515" xr:uid="{00000000-0005-0000-0000-00002F9A0000}"/>
    <cellStyle name="Note 2 5 2 2 2 2 4" xfId="39516" xr:uid="{00000000-0005-0000-0000-0000309A0000}"/>
    <cellStyle name="Note 2 5 2 2 2 2 5" xfId="39517" xr:uid="{00000000-0005-0000-0000-0000319A0000}"/>
    <cellStyle name="Note 2 5 2 2 2 2 6" xfId="39518" xr:uid="{00000000-0005-0000-0000-0000329A0000}"/>
    <cellStyle name="Note 2 5 2 2 2 2 7" xfId="39519" xr:uid="{00000000-0005-0000-0000-0000339A0000}"/>
    <cellStyle name="Note 2 5 2 2 2 2 8" xfId="39520" xr:uid="{00000000-0005-0000-0000-0000349A0000}"/>
    <cellStyle name="Note 2 5 2 2 2 3" xfId="39521" xr:uid="{00000000-0005-0000-0000-0000359A0000}"/>
    <cellStyle name="Note 2 5 2 2 2 3 2" xfId="39522" xr:uid="{00000000-0005-0000-0000-0000369A0000}"/>
    <cellStyle name="Note 2 5 2 2 2 3 2 2" xfId="39523" xr:uid="{00000000-0005-0000-0000-0000379A0000}"/>
    <cellStyle name="Note 2 5 2 2 2 3 2 2 2" xfId="39524" xr:uid="{00000000-0005-0000-0000-0000389A0000}"/>
    <cellStyle name="Note 2 5 2 2 2 3 2 3" xfId="39525" xr:uid="{00000000-0005-0000-0000-0000399A0000}"/>
    <cellStyle name="Note 2 5 2 2 2 3 3" xfId="39526" xr:uid="{00000000-0005-0000-0000-00003A9A0000}"/>
    <cellStyle name="Note 2 5 2 2 2 3 3 2" xfId="39527" xr:uid="{00000000-0005-0000-0000-00003B9A0000}"/>
    <cellStyle name="Note 2 5 2 2 2 3 4" xfId="39528" xr:uid="{00000000-0005-0000-0000-00003C9A0000}"/>
    <cellStyle name="Note 2 5 2 2 2 3 5" xfId="39529" xr:uid="{00000000-0005-0000-0000-00003D9A0000}"/>
    <cellStyle name="Note 2 5 2 2 2 3 6" xfId="39530" xr:uid="{00000000-0005-0000-0000-00003E9A0000}"/>
    <cellStyle name="Note 2 5 2 2 2 3 7" xfId="39531" xr:uid="{00000000-0005-0000-0000-00003F9A0000}"/>
    <cellStyle name="Note 2 5 2 2 2 3 8" xfId="39532" xr:uid="{00000000-0005-0000-0000-0000409A0000}"/>
    <cellStyle name="Note 2 5 2 2 2 4" xfId="39533" xr:uid="{00000000-0005-0000-0000-0000419A0000}"/>
    <cellStyle name="Note 2 5 2 2 2 4 2" xfId="39534" xr:uid="{00000000-0005-0000-0000-0000429A0000}"/>
    <cellStyle name="Note 2 5 2 2 2 4 2 2" xfId="39535" xr:uid="{00000000-0005-0000-0000-0000439A0000}"/>
    <cellStyle name="Note 2 5 2 2 2 4 2 2 2" xfId="39536" xr:uid="{00000000-0005-0000-0000-0000449A0000}"/>
    <cellStyle name="Note 2 5 2 2 2 4 2 3" xfId="39537" xr:uid="{00000000-0005-0000-0000-0000459A0000}"/>
    <cellStyle name="Note 2 5 2 2 2 4 3" xfId="39538" xr:uid="{00000000-0005-0000-0000-0000469A0000}"/>
    <cellStyle name="Note 2 5 2 2 2 4 3 2" xfId="39539" xr:uid="{00000000-0005-0000-0000-0000479A0000}"/>
    <cellStyle name="Note 2 5 2 2 2 4 4" xfId="39540" xr:uid="{00000000-0005-0000-0000-0000489A0000}"/>
    <cellStyle name="Note 2 5 2 2 2 4 5" xfId="39541" xr:uid="{00000000-0005-0000-0000-0000499A0000}"/>
    <cellStyle name="Note 2 5 2 2 2 4 6" xfId="39542" xr:uid="{00000000-0005-0000-0000-00004A9A0000}"/>
    <cellStyle name="Note 2 5 2 2 2 4 7" xfId="39543" xr:uid="{00000000-0005-0000-0000-00004B9A0000}"/>
    <cellStyle name="Note 2 5 2 2 2 4 8" xfId="39544" xr:uid="{00000000-0005-0000-0000-00004C9A0000}"/>
    <cellStyle name="Note 2 5 2 2 2 5" xfId="39545" xr:uid="{00000000-0005-0000-0000-00004D9A0000}"/>
    <cellStyle name="Note 2 5 2 2 2 5 2" xfId="39546" xr:uid="{00000000-0005-0000-0000-00004E9A0000}"/>
    <cellStyle name="Note 2 5 2 2 2 5 2 2" xfId="39547" xr:uid="{00000000-0005-0000-0000-00004F9A0000}"/>
    <cellStyle name="Note 2 5 2 2 2 5 3" xfId="39548" xr:uid="{00000000-0005-0000-0000-0000509A0000}"/>
    <cellStyle name="Note 2 5 2 2 2 6" xfId="39549" xr:uid="{00000000-0005-0000-0000-0000519A0000}"/>
    <cellStyle name="Note 2 5 2 2 2 6 2" xfId="39550" xr:uid="{00000000-0005-0000-0000-0000529A0000}"/>
    <cellStyle name="Note 2 5 2 2 2 7" xfId="39551" xr:uid="{00000000-0005-0000-0000-0000539A0000}"/>
    <cellStyle name="Note 2 5 2 2 2 8" xfId="39552" xr:uid="{00000000-0005-0000-0000-0000549A0000}"/>
    <cellStyle name="Note 2 5 2 2 2 9" xfId="39553" xr:uid="{00000000-0005-0000-0000-0000559A0000}"/>
    <cellStyle name="Note 2 5 2 2 3" xfId="39554" xr:uid="{00000000-0005-0000-0000-0000569A0000}"/>
    <cellStyle name="Note 2 5 2 2 3 10" xfId="39555" xr:uid="{00000000-0005-0000-0000-0000579A0000}"/>
    <cellStyle name="Note 2 5 2 2 3 11" xfId="39556" xr:uid="{00000000-0005-0000-0000-0000589A0000}"/>
    <cellStyle name="Note 2 5 2 2 3 2" xfId="39557" xr:uid="{00000000-0005-0000-0000-0000599A0000}"/>
    <cellStyle name="Note 2 5 2 2 3 2 2" xfId="39558" xr:uid="{00000000-0005-0000-0000-00005A9A0000}"/>
    <cellStyle name="Note 2 5 2 2 3 2 2 2" xfId="39559" xr:uid="{00000000-0005-0000-0000-00005B9A0000}"/>
    <cellStyle name="Note 2 5 2 2 3 2 2 2 2" xfId="39560" xr:uid="{00000000-0005-0000-0000-00005C9A0000}"/>
    <cellStyle name="Note 2 5 2 2 3 2 2 3" xfId="39561" xr:uid="{00000000-0005-0000-0000-00005D9A0000}"/>
    <cellStyle name="Note 2 5 2 2 3 2 3" xfId="39562" xr:uid="{00000000-0005-0000-0000-00005E9A0000}"/>
    <cellStyle name="Note 2 5 2 2 3 2 3 2" xfId="39563" xr:uid="{00000000-0005-0000-0000-00005F9A0000}"/>
    <cellStyle name="Note 2 5 2 2 3 2 4" xfId="39564" xr:uid="{00000000-0005-0000-0000-0000609A0000}"/>
    <cellStyle name="Note 2 5 2 2 3 2 5" xfId="39565" xr:uid="{00000000-0005-0000-0000-0000619A0000}"/>
    <cellStyle name="Note 2 5 2 2 3 2 6" xfId="39566" xr:uid="{00000000-0005-0000-0000-0000629A0000}"/>
    <cellStyle name="Note 2 5 2 2 3 2 7" xfId="39567" xr:uid="{00000000-0005-0000-0000-0000639A0000}"/>
    <cellStyle name="Note 2 5 2 2 3 2 8" xfId="39568" xr:uid="{00000000-0005-0000-0000-0000649A0000}"/>
    <cellStyle name="Note 2 5 2 2 3 3" xfId="39569" xr:uid="{00000000-0005-0000-0000-0000659A0000}"/>
    <cellStyle name="Note 2 5 2 2 3 3 2" xfId="39570" xr:uid="{00000000-0005-0000-0000-0000669A0000}"/>
    <cellStyle name="Note 2 5 2 2 3 3 2 2" xfId="39571" xr:uid="{00000000-0005-0000-0000-0000679A0000}"/>
    <cellStyle name="Note 2 5 2 2 3 3 2 2 2" xfId="39572" xr:uid="{00000000-0005-0000-0000-0000689A0000}"/>
    <cellStyle name="Note 2 5 2 2 3 3 2 3" xfId="39573" xr:uid="{00000000-0005-0000-0000-0000699A0000}"/>
    <cellStyle name="Note 2 5 2 2 3 3 3" xfId="39574" xr:uid="{00000000-0005-0000-0000-00006A9A0000}"/>
    <cellStyle name="Note 2 5 2 2 3 3 3 2" xfId="39575" xr:uid="{00000000-0005-0000-0000-00006B9A0000}"/>
    <cellStyle name="Note 2 5 2 2 3 3 4" xfId="39576" xr:uid="{00000000-0005-0000-0000-00006C9A0000}"/>
    <cellStyle name="Note 2 5 2 2 3 3 5" xfId="39577" xr:uid="{00000000-0005-0000-0000-00006D9A0000}"/>
    <cellStyle name="Note 2 5 2 2 3 3 6" xfId="39578" xr:uid="{00000000-0005-0000-0000-00006E9A0000}"/>
    <cellStyle name="Note 2 5 2 2 3 3 7" xfId="39579" xr:uid="{00000000-0005-0000-0000-00006F9A0000}"/>
    <cellStyle name="Note 2 5 2 2 3 3 8" xfId="39580" xr:uid="{00000000-0005-0000-0000-0000709A0000}"/>
    <cellStyle name="Note 2 5 2 2 3 4" xfId="39581" xr:uid="{00000000-0005-0000-0000-0000719A0000}"/>
    <cellStyle name="Note 2 5 2 2 3 4 2" xfId="39582" xr:uid="{00000000-0005-0000-0000-0000729A0000}"/>
    <cellStyle name="Note 2 5 2 2 3 4 2 2" xfId="39583" xr:uid="{00000000-0005-0000-0000-0000739A0000}"/>
    <cellStyle name="Note 2 5 2 2 3 4 2 2 2" xfId="39584" xr:uid="{00000000-0005-0000-0000-0000749A0000}"/>
    <cellStyle name="Note 2 5 2 2 3 4 2 3" xfId="39585" xr:uid="{00000000-0005-0000-0000-0000759A0000}"/>
    <cellStyle name="Note 2 5 2 2 3 4 3" xfId="39586" xr:uid="{00000000-0005-0000-0000-0000769A0000}"/>
    <cellStyle name="Note 2 5 2 2 3 4 3 2" xfId="39587" xr:uid="{00000000-0005-0000-0000-0000779A0000}"/>
    <cellStyle name="Note 2 5 2 2 3 4 4" xfId="39588" xr:uid="{00000000-0005-0000-0000-0000789A0000}"/>
    <cellStyle name="Note 2 5 2 2 3 4 5" xfId="39589" xr:uid="{00000000-0005-0000-0000-0000799A0000}"/>
    <cellStyle name="Note 2 5 2 2 3 4 6" xfId="39590" xr:uid="{00000000-0005-0000-0000-00007A9A0000}"/>
    <cellStyle name="Note 2 5 2 2 3 4 7" xfId="39591" xr:uid="{00000000-0005-0000-0000-00007B9A0000}"/>
    <cellStyle name="Note 2 5 2 2 3 4 8" xfId="39592" xr:uid="{00000000-0005-0000-0000-00007C9A0000}"/>
    <cellStyle name="Note 2 5 2 2 3 5" xfId="39593" xr:uid="{00000000-0005-0000-0000-00007D9A0000}"/>
    <cellStyle name="Note 2 5 2 2 3 5 2" xfId="39594" xr:uid="{00000000-0005-0000-0000-00007E9A0000}"/>
    <cellStyle name="Note 2 5 2 2 3 5 2 2" xfId="39595" xr:uid="{00000000-0005-0000-0000-00007F9A0000}"/>
    <cellStyle name="Note 2 5 2 2 3 5 3" xfId="39596" xr:uid="{00000000-0005-0000-0000-0000809A0000}"/>
    <cellStyle name="Note 2 5 2 2 3 6" xfId="39597" xr:uid="{00000000-0005-0000-0000-0000819A0000}"/>
    <cellStyle name="Note 2 5 2 2 3 6 2" xfId="39598" xr:uid="{00000000-0005-0000-0000-0000829A0000}"/>
    <cellStyle name="Note 2 5 2 2 3 7" xfId="39599" xr:uid="{00000000-0005-0000-0000-0000839A0000}"/>
    <cellStyle name="Note 2 5 2 2 3 8" xfId="39600" xr:uid="{00000000-0005-0000-0000-0000849A0000}"/>
    <cellStyle name="Note 2 5 2 2 3 9" xfId="39601" xr:uid="{00000000-0005-0000-0000-0000859A0000}"/>
    <cellStyle name="Note 2 5 2 2 4" xfId="39602" xr:uid="{00000000-0005-0000-0000-0000869A0000}"/>
    <cellStyle name="Note 2 5 2 2 4 2" xfId="39603" xr:uid="{00000000-0005-0000-0000-0000879A0000}"/>
    <cellStyle name="Note 2 5 2 2 4 2 2" xfId="39604" xr:uid="{00000000-0005-0000-0000-0000889A0000}"/>
    <cellStyle name="Note 2 5 2 2 4 2 2 2" xfId="39605" xr:uid="{00000000-0005-0000-0000-0000899A0000}"/>
    <cellStyle name="Note 2 5 2 2 4 2 3" xfId="39606" xr:uid="{00000000-0005-0000-0000-00008A9A0000}"/>
    <cellStyle name="Note 2 5 2 2 4 3" xfId="39607" xr:uid="{00000000-0005-0000-0000-00008B9A0000}"/>
    <cellStyle name="Note 2 5 2 2 4 3 2" xfId="39608" xr:uid="{00000000-0005-0000-0000-00008C9A0000}"/>
    <cellStyle name="Note 2 5 2 2 4 4" xfId="39609" xr:uid="{00000000-0005-0000-0000-00008D9A0000}"/>
    <cellStyle name="Note 2 5 2 2 4 5" xfId="39610" xr:uid="{00000000-0005-0000-0000-00008E9A0000}"/>
    <cellStyle name="Note 2 5 2 2 4 6" xfId="39611" xr:uid="{00000000-0005-0000-0000-00008F9A0000}"/>
    <cellStyle name="Note 2 5 2 2 4 7" xfId="39612" xr:uid="{00000000-0005-0000-0000-0000909A0000}"/>
    <cellStyle name="Note 2 5 2 2 4 8" xfId="39613" xr:uid="{00000000-0005-0000-0000-0000919A0000}"/>
    <cellStyle name="Note 2 5 2 2 5" xfId="39614" xr:uid="{00000000-0005-0000-0000-0000929A0000}"/>
    <cellStyle name="Note 2 5 2 2 5 2" xfId="39615" xr:uid="{00000000-0005-0000-0000-0000939A0000}"/>
    <cellStyle name="Note 2 5 2 2 5 2 2" xfId="39616" xr:uid="{00000000-0005-0000-0000-0000949A0000}"/>
    <cellStyle name="Note 2 5 2 2 5 2 2 2" xfId="39617" xr:uid="{00000000-0005-0000-0000-0000959A0000}"/>
    <cellStyle name="Note 2 5 2 2 5 2 3" xfId="39618" xr:uid="{00000000-0005-0000-0000-0000969A0000}"/>
    <cellStyle name="Note 2 5 2 2 5 3" xfId="39619" xr:uid="{00000000-0005-0000-0000-0000979A0000}"/>
    <cellStyle name="Note 2 5 2 2 5 3 2" xfId="39620" xr:uid="{00000000-0005-0000-0000-0000989A0000}"/>
    <cellStyle name="Note 2 5 2 2 5 4" xfId="39621" xr:uid="{00000000-0005-0000-0000-0000999A0000}"/>
    <cellStyle name="Note 2 5 2 2 5 5" xfId="39622" xr:uid="{00000000-0005-0000-0000-00009A9A0000}"/>
    <cellStyle name="Note 2 5 2 2 5 6" xfId="39623" xr:uid="{00000000-0005-0000-0000-00009B9A0000}"/>
    <cellStyle name="Note 2 5 2 2 5 7" xfId="39624" xr:uid="{00000000-0005-0000-0000-00009C9A0000}"/>
    <cellStyle name="Note 2 5 2 2 5 8" xfId="39625" xr:uid="{00000000-0005-0000-0000-00009D9A0000}"/>
    <cellStyle name="Note 2 5 2 2 6" xfId="39626" xr:uid="{00000000-0005-0000-0000-00009E9A0000}"/>
    <cellStyle name="Note 2 5 2 2 6 2" xfId="39627" xr:uid="{00000000-0005-0000-0000-00009F9A0000}"/>
    <cellStyle name="Note 2 5 2 2 6 2 2" xfId="39628" xr:uid="{00000000-0005-0000-0000-0000A09A0000}"/>
    <cellStyle name="Note 2 5 2 2 6 2 2 2" xfId="39629" xr:uid="{00000000-0005-0000-0000-0000A19A0000}"/>
    <cellStyle name="Note 2 5 2 2 6 2 3" xfId="39630" xr:uid="{00000000-0005-0000-0000-0000A29A0000}"/>
    <cellStyle name="Note 2 5 2 2 6 3" xfId="39631" xr:uid="{00000000-0005-0000-0000-0000A39A0000}"/>
    <cellStyle name="Note 2 5 2 2 6 3 2" xfId="39632" xr:uid="{00000000-0005-0000-0000-0000A49A0000}"/>
    <cellStyle name="Note 2 5 2 2 6 4" xfId="39633" xr:uid="{00000000-0005-0000-0000-0000A59A0000}"/>
    <cellStyle name="Note 2 5 2 2 6 5" xfId="39634" xr:uid="{00000000-0005-0000-0000-0000A69A0000}"/>
    <cellStyle name="Note 2 5 2 2 6 6" xfId="39635" xr:uid="{00000000-0005-0000-0000-0000A79A0000}"/>
    <cellStyle name="Note 2 5 2 2 6 7" xfId="39636" xr:uid="{00000000-0005-0000-0000-0000A89A0000}"/>
    <cellStyle name="Note 2 5 2 2 6 8" xfId="39637" xr:uid="{00000000-0005-0000-0000-0000A99A0000}"/>
    <cellStyle name="Note 2 5 2 2 7" xfId="39638" xr:uid="{00000000-0005-0000-0000-0000AA9A0000}"/>
    <cellStyle name="Note 2 5 2 2 7 2" xfId="39639" xr:uid="{00000000-0005-0000-0000-0000AB9A0000}"/>
    <cellStyle name="Note 2 5 2 2 7 2 2" xfId="39640" xr:uid="{00000000-0005-0000-0000-0000AC9A0000}"/>
    <cellStyle name="Note 2 5 2 2 7 3" xfId="39641" xr:uid="{00000000-0005-0000-0000-0000AD9A0000}"/>
    <cellStyle name="Note 2 5 2 2 8" xfId="39642" xr:uid="{00000000-0005-0000-0000-0000AE9A0000}"/>
    <cellStyle name="Note 2 5 2 2 8 2" xfId="39643" xr:uid="{00000000-0005-0000-0000-0000AF9A0000}"/>
    <cellStyle name="Note 2 5 2 2 9" xfId="39644" xr:uid="{00000000-0005-0000-0000-0000B09A0000}"/>
    <cellStyle name="Note 2 5 2 3" xfId="39645" xr:uid="{00000000-0005-0000-0000-0000B19A0000}"/>
    <cellStyle name="Note 2 5 2 3 10" xfId="39646" xr:uid="{00000000-0005-0000-0000-0000B29A0000}"/>
    <cellStyle name="Note 2 5 2 3 11" xfId="39647" xr:uid="{00000000-0005-0000-0000-0000B39A0000}"/>
    <cellStyle name="Note 2 5 2 3 2" xfId="39648" xr:uid="{00000000-0005-0000-0000-0000B49A0000}"/>
    <cellStyle name="Note 2 5 2 3 2 2" xfId="39649" xr:uid="{00000000-0005-0000-0000-0000B59A0000}"/>
    <cellStyle name="Note 2 5 2 3 2 2 2" xfId="39650" xr:uid="{00000000-0005-0000-0000-0000B69A0000}"/>
    <cellStyle name="Note 2 5 2 3 2 2 2 2" xfId="39651" xr:uid="{00000000-0005-0000-0000-0000B79A0000}"/>
    <cellStyle name="Note 2 5 2 3 2 2 3" xfId="39652" xr:uid="{00000000-0005-0000-0000-0000B89A0000}"/>
    <cellStyle name="Note 2 5 2 3 2 3" xfId="39653" xr:uid="{00000000-0005-0000-0000-0000B99A0000}"/>
    <cellStyle name="Note 2 5 2 3 2 3 2" xfId="39654" xr:uid="{00000000-0005-0000-0000-0000BA9A0000}"/>
    <cellStyle name="Note 2 5 2 3 2 4" xfId="39655" xr:uid="{00000000-0005-0000-0000-0000BB9A0000}"/>
    <cellStyle name="Note 2 5 2 3 2 5" xfId="39656" xr:uid="{00000000-0005-0000-0000-0000BC9A0000}"/>
    <cellStyle name="Note 2 5 2 3 2 6" xfId="39657" xr:uid="{00000000-0005-0000-0000-0000BD9A0000}"/>
    <cellStyle name="Note 2 5 2 3 2 7" xfId="39658" xr:uid="{00000000-0005-0000-0000-0000BE9A0000}"/>
    <cellStyle name="Note 2 5 2 3 2 8" xfId="39659" xr:uid="{00000000-0005-0000-0000-0000BF9A0000}"/>
    <cellStyle name="Note 2 5 2 3 3" xfId="39660" xr:uid="{00000000-0005-0000-0000-0000C09A0000}"/>
    <cellStyle name="Note 2 5 2 3 3 2" xfId="39661" xr:uid="{00000000-0005-0000-0000-0000C19A0000}"/>
    <cellStyle name="Note 2 5 2 3 3 2 2" xfId="39662" xr:uid="{00000000-0005-0000-0000-0000C29A0000}"/>
    <cellStyle name="Note 2 5 2 3 3 2 2 2" xfId="39663" xr:uid="{00000000-0005-0000-0000-0000C39A0000}"/>
    <cellStyle name="Note 2 5 2 3 3 2 3" xfId="39664" xr:uid="{00000000-0005-0000-0000-0000C49A0000}"/>
    <cellStyle name="Note 2 5 2 3 3 3" xfId="39665" xr:uid="{00000000-0005-0000-0000-0000C59A0000}"/>
    <cellStyle name="Note 2 5 2 3 3 3 2" xfId="39666" xr:uid="{00000000-0005-0000-0000-0000C69A0000}"/>
    <cellStyle name="Note 2 5 2 3 3 4" xfId="39667" xr:uid="{00000000-0005-0000-0000-0000C79A0000}"/>
    <cellStyle name="Note 2 5 2 3 3 5" xfId="39668" xr:uid="{00000000-0005-0000-0000-0000C89A0000}"/>
    <cellStyle name="Note 2 5 2 3 3 6" xfId="39669" xr:uid="{00000000-0005-0000-0000-0000C99A0000}"/>
    <cellStyle name="Note 2 5 2 3 3 7" xfId="39670" xr:uid="{00000000-0005-0000-0000-0000CA9A0000}"/>
    <cellStyle name="Note 2 5 2 3 3 8" xfId="39671" xr:uid="{00000000-0005-0000-0000-0000CB9A0000}"/>
    <cellStyle name="Note 2 5 2 3 4" xfId="39672" xr:uid="{00000000-0005-0000-0000-0000CC9A0000}"/>
    <cellStyle name="Note 2 5 2 3 4 2" xfId="39673" xr:uid="{00000000-0005-0000-0000-0000CD9A0000}"/>
    <cellStyle name="Note 2 5 2 3 4 2 2" xfId="39674" xr:uid="{00000000-0005-0000-0000-0000CE9A0000}"/>
    <cellStyle name="Note 2 5 2 3 4 2 2 2" xfId="39675" xr:uid="{00000000-0005-0000-0000-0000CF9A0000}"/>
    <cellStyle name="Note 2 5 2 3 4 2 3" xfId="39676" xr:uid="{00000000-0005-0000-0000-0000D09A0000}"/>
    <cellStyle name="Note 2 5 2 3 4 3" xfId="39677" xr:uid="{00000000-0005-0000-0000-0000D19A0000}"/>
    <cellStyle name="Note 2 5 2 3 4 3 2" xfId="39678" xr:uid="{00000000-0005-0000-0000-0000D29A0000}"/>
    <cellStyle name="Note 2 5 2 3 4 4" xfId="39679" xr:uid="{00000000-0005-0000-0000-0000D39A0000}"/>
    <cellStyle name="Note 2 5 2 3 4 5" xfId="39680" xr:uid="{00000000-0005-0000-0000-0000D49A0000}"/>
    <cellStyle name="Note 2 5 2 3 4 6" xfId="39681" xr:uid="{00000000-0005-0000-0000-0000D59A0000}"/>
    <cellStyle name="Note 2 5 2 3 4 7" xfId="39682" xr:uid="{00000000-0005-0000-0000-0000D69A0000}"/>
    <cellStyle name="Note 2 5 2 3 4 8" xfId="39683" xr:uid="{00000000-0005-0000-0000-0000D79A0000}"/>
    <cellStyle name="Note 2 5 2 3 5" xfId="39684" xr:uid="{00000000-0005-0000-0000-0000D89A0000}"/>
    <cellStyle name="Note 2 5 2 3 5 2" xfId="39685" xr:uid="{00000000-0005-0000-0000-0000D99A0000}"/>
    <cellStyle name="Note 2 5 2 3 5 2 2" xfId="39686" xr:uid="{00000000-0005-0000-0000-0000DA9A0000}"/>
    <cellStyle name="Note 2 5 2 3 5 3" xfId="39687" xr:uid="{00000000-0005-0000-0000-0000DB9A0000}"/>
    <cellStyle name="Note 2 5 2 3 6" xfId="39688" xr:uid="{00000000-0005-0000-0000-0000DC9A0000}"/>
    <cellStyle name="Note 2 5 2 3 6 2" xfId="39689" xr:uid="{00000000-0005-0000-0000-0000DD9A0000}"/>
    <cellStyle name="Note 2 5 2 3 7" xfId="39690" xr:uid="{00000000-0005-0000-0000-0000DE9A0000}"/>
    <cellStyle name="Note 2 5 2 3 8" xfId="39691" xr:uid="{00000000-0005-0000-0000-0000DF9A0000}"/>
    <cellStyle name="Note 2 5 2 3 9" xfId="39692" xr:uid="{00000000-0005-0000-0000-0000E09A0000}"/>
    <cellStyle name="Note 2 5 2 4" xfId="39693" xr:uid="{00000000-0005-0000-0000-0000E19A0000}"/>
    <cellStyle name="Note 2 5 2 4 10" xfId="39694" xr:uid="{00000000-0005-0000-0000-0000E29A0000}"/>
    <cellStyle name="Note 2 5 2 4 11" xfId="39695" xr:uid="{00000000-0005-0000-0000-0000E39A0000}"/>
    <cellStyle name="Note 2 5 2 4 2" xfId="39696" xr:uid="{00000000-0005-0000-0000-0000E49A0000}"/>
    <cellStyle name="Note 2 5 2 4 2 2" xfId="39697" xr:uid="{00000000-0005-0000-0000-0000E59A0000}"/>
    <cellStyle name="Note 2 5 2 4 2 2 2" xfId="39698" xr:uid="{00000000-0005-0000-0000-0000E69A0000}"/>
    <cellStyle name="Note 2 5 2 4 2 2 2 2" xfId="39699" xr:uid="{00000000-0005-0000-0000-0000E79A0000}"/>
    <cellStyle name="Note 2 5 2 4 2 2 3" xfId="39700" xr:uid="{00000000-0005-0000-0000-0000E89A0000}"/>
    <cellStyle name="Note 2 5 2 4 2 3" xfId="39701" xr:uid="{00000000-0005-0000-0000-0000E99A0000}"/>
    <cellStyle name="Note 2 5 2 4 2 3 2" xfId="39702" xr:uid="{00000000-0005-0000-0000-0000EA9A0000}"/>
    <cellStyle name="Note 2 5 2 4 2 4" xfId="39703" xr:uid="{00000000-0005-0000-0000-0000EB9A0000}"/>
    <cellStyle name="Note 2 5 2 4 2 5" xfId="39704" xr:uid="{00000000-0005-0000-0000-0000EC9A0000}"/>
    <cellStyle name="Note 2 5 2 4 2 6" xfId="39705" xr:uid="{00000000-0005-0000-0000-0000ED9A0000}"/>
    <cellStyle name="Note 2 5 2 4 2 7" xfId="39706" xr:uid="{00000000-0005-0000-0000-0000EE9A0000}"/>
    <cellStyle name="Note 2 5 2 4 2 8" xfId="39707" xr:uid="{00000000-0005-0000-0000-0000EF9A0000}"/>
    <cellStyle name="Note 2 5 2 4 3" xfId="39708" xr:uid="{00000000-0005-0000-0000-0000F09A0000}"/>
    <cellStyle name="Note 2 5 2 4 3 2" xfId="39709" xr:uid="{00000000-0005-0000-0000-0000F19A0000}"/>
    <cellStyle name="Note 2 5 2 4 3 2 2" xfId="39710" xr:uid="{00000000-0005-0000-0000-0000F29A0000}"/>
    <cellStyle name="Note 2 5 2 4 3 2 2 2" xfId="39711" xr:uid="{00000000-0005-0000-0000-0000F39A0000}"/>
    <cellStyle name="Note 2 5 2 4 3 2 3" xfId="39712" xr:uid="{00000000-0005-0000-0000-0000F49A0000}"/>
    <cellStyle name="Note 2 5 2 4 3 3" xfId="39713" xr:uid="{00000000-0005-0000-0000-0000F59A0000}"/>
    <cellStyle name="Note 2 5 2 4 3 3 2" xfId="39714" xr:uid="{00000000-0005-0000-0000-0000F69A0000}"/>
    <cellStyle name="Note 2 5 2 4 3 4" xfId="39715" xr:uid="{00000000-0005-0000-0000-0000F79A0000}"/>
    <cellStyle name="Note 2 5 2 4 3 5" xfId="39716" xr:uid="{00000000-0005-0000-0000-0000F89A0000}"/>
    <cellStyle name="Note 2 5 2 4 3 6" xfId="39717" xr:uid="{00000000-0005-0000-0000-0000F99A0000}"/>
    <cellStyle name="Note 2 5 2 4 3 7" xfId="39718" xr:uid="{00000000-0005-0000-0000-0000FA9A0000}"/>
    <cellStyle name="Note 2 5 2 4 3 8" xfId="39719" xr:uid="{00000000-0005-0000-0000-0000FB9A0000}"/>
    <cellStyle name="Note 2 5 2 4 4" xfId="39720" xr:uid="{00000000-0005-0000-0000-0000FC9A0000}"/>
    <cellStyle name="Note 2 5 2 4 4 2" xfId="39721" xr:uid="{00000000-0005-0000-0000-0000FD9A0000}"/>
    <cellStyle name="Note 2 5 2 4 4 2 2" xfId="39722" xr:uid="{00000000-0005-0000-0000-0000FE9A0000}"/>
    <cellStyle name="Note 2 5 2 4 4 2 2 2" xfId="39723" xr:uid="{00000000-0005-0000-0000-0000FF9A0000}"/>
    <cellStyle name="Note 2 5 2 4 4 2 3" xfId="39724" xr:uid="{00000000-0005-0000-0000-0000009B0000}"/>
    <cellStyle name="Note 2 5 2 4 4 3" xfId="39725" xr:uid="{00000000-0005-0000-0000-0000019B0000}"/>
    <cellStyle name="Note 2 5 2 4 4 3 2" xfId="39726" xr:uid="{00000000-0005-0000-0000-0000029B0000}"/>
    <cellStyle name="Note 2 5 2 4 4 4" xfId="39727" xr:uid="{00000000-0005-0000-0000-0000039B0000}"/>
    <cellStyle name="Note 2 5 2 4 4 5" xfId="39728" xr:uid="{00000000-0005-0000-0000-0000049B0000}"/>
    <cellStyle name="Note 2 5 2 4 4 6" xfId="39729" xr:uid="{00000000-0005-0000-0000-0000059B0000}"/>
    <cellStyle name="Note 2 5 2 4 4 7" xfId="39730" xr:uid="{00000000-0005-0000-0000-0000069B0000}"/>
    <cellStyle name="Note 2 5 2 4 4 8" xfId="39731" xr:uid="{00000000-0005-0000-0000-0000079B0000}"/>
    <cellStyle name="Note 2 5 2 4 5" xfId="39732" xr:uid="{00000000-0005-0000-0000-0000089B0000}"/>
    <cellStyle name="Note 2 5 2 4 5 2" xfId="39733" xr:uid="{00000000-0005-0000-0000-0000099B0000}"/>
    <cellStyle name="Note 2 5 2 4 5 2 2" xfId="39734" xr:uid="{00000000-0005-0000-0000-00000A9B0000}"/>
    <cellStyle name="Note 2 5 2 4 5 3" xfId="39735" xr:uid="{00000000-0005-0000-0000-00000B9B0000}"/>
    <cellStyle name="Note 2 5 2 4 6" xfId="39736" xr:uid="{00000000-0005-0000-0000-00000C9B0000}"/>
    <cellStyle name="Note 2 5 2 4 6 2" xfId="39737" xr:uid="{00000000-0005-0000-0000-00000D9B0000}"/>
    <cellStyle name="Note 2 5 2 4 7" xfId="39738" xr:uid="{00000000-0005-0000-0000-00000E9B0000}"/>
    <cellStyle name="Note 2 5 2 4 8" xfId="39739" xr:uid="{00000000-0005-0000-0000-00000F9B0000}"/>
    <cellStyle name="Note 2 5 2 4 9" xfId="39740" xr:uid="{00000000-0005-0000-0000-0000109B0000}"/>
    <cellStyle name="Note 2 5 2 5" xfId="39741" xr:uid="{00000000-0005-0000-0000-0000119B0000}"/>
    <cellStyle name="Note 2 5 2 5 2" xfId="39742" xr:uid="{00000000-0005-0000-0000-0000129B0000}"/>
    <cellStyle name="Note 2 5 2 5 2 2" xfId="39743" xr:uid="{00000000-0005-0000-0000-0000139B0000}"/>
    <cellStyle name="Note 2 5 2 5 2 2 2" xfId="39744" xr:uid="{00000000-0005-0000-0000-0000149B0000}"/>
    <cellStyle name="Note 2 5 2 5 2 3" xfId="39745" xr:uid="{00000000-0005-0000-0000-0000159B0000}"/>
    <cellStyle name="Note 2 5 2 5 3" xfId="39746" xr:uid="{00000000-0005-0000-0000-0000169B0000}"/>
    <cellStyle name="Note 2 5 2 5 3 2" xfId="39747" xr:uid="{00000000-0005-0000-0000-0000179B0000}"/>
    <cellStyle name="Note 2 5 2 5 4" xfId="39748" xr:uid="{00000000-0005-0000-0000-0000189B0000}"/>
    <cellStyle name="Note 2 5 2 5 5" xfId="39749" xr:uid="{00000000-0005-0000-0000-0000199B0000}"/>
    <cellStyle name="Note 2 5 2 5 6" xfId="39750" xr:uid="{00000000-0005-0000-0000-00001A9B0000}"/>
    <cellStyle name="Note 2 5 2 5 7" xfId="39751" xr:uid="{00000000-0005-0000-0000-00001B9B0000}"/>
    <cellStyle name="Note 2 5 2 5 8" xfId="39752" xr:uid="{00000000-0005-0000-0000-00001C9B0000}"/>
    <cellStyle name="Note 2 5 2 6" xfId="39753" xr:uid="{00000000-0005-0000-0000-00001D9B0000}"/>
    <cellStyle name="Note 2 5 2 6 2" xfId="39754" xr:uid="{00000000-0005-0000-0000-00001E9B0000}"/>
    <cellStyle name="Note 2 5 2 6 2 2" xfId="39755" xr:uid="{00000000-0005-0000-0000-00001F9B0000}"/>
    <cellStyle name="Note 2 5 2 6 2 2 2" xfId="39756" xr:uid="{00000000-0005-0000-0000-0000209B0000}"/>
    <cellStyle name="Note 2 5 2 6 2 3" xfId="39757" xr:uid="{00000000-0005-0000-0000-0000219B0000}"/>
    <cellStyle name="Note 2 5 2 6 3" xfId="39758" xr:uid="{00000000-0005-0000-0000-0000229B0000}"/>
    <cellStyle name="Note 2 5 2 6 3 2" xfId="39759" xr:uid="{00000000-0005-0000-0000-0000239B0000}"/>
    <cellStyle name="Note 2 5 2 6 4" xfId="39760" xr:uid="{00000000-0005-0000-0000-0000249B0000}"/>
    <cellStyle name="Note 2 5 2 6 5" xfId="39761" xr:uid="{00000000-0005-0000-0000-0000259B0000}"/>
    <cellStyle name="Note 2 5 2 6 6" xfId="39762" xr:uid="{00000000-0005-0000-0000-0000269B0000}"/>
    <cellStyle name="Note 2 5 2 6 7" xfId="39763" xr:uid="{00000000-0005-0000-0000-0000279B0000}"/>
    <cellStyle name="Note 2 5 2 6 8" xfId="39764" xr:uid="{00000000-0005-0000-0000-0000289B0000}"/>
    <cellStyle name="Note 2 5 2 7" xfId="39765" xr:uid="{00000000-0005-0000-0000-0000299B0000}"/>
    <cellStyle name="Note 2 5 2 7 2" xfId="39766" xr:uid="{00000000-0005-0000-0000-00002A9B0000}"/>
    <cellStyle name="Note 2 5 2 7 2 2" xfId="39767" xr:uid="{00000000-0005-0000-0000-00002B9B0000}"/>
    <cellStyle name="Note 2 5 2 7 2 2 2" xfId="39768" xr:uid="{00000000-0005-0000-0000-00002C9B0000}"/>
    <cellStyle name="Note 2 5 2 7 2 3" xfId="39769" xr:uid="{00000000-0005-0000-0000-00002D9B0000}"/>
    <cellStyle name="Note 2 5 2 7 3" xfId="39770" xr:uid="{00000000-0005-0000-0000-00002E9B0000}"/>
    <cellStyle name="Note 2 5 2 7 3 2" xfId="39771" xr:uid="{00000000-0005-0000-0000-00002F9B0000}"/>
    <cellStyle name="Note 2 5 2 7 4" xfId="39772" xr:uid="{00000000-0005-0000-0000-0000309B0000}"/>
    <cellStyle name="Note 2 5 2 7 5" xfId="39773" xr:uid="{00000000-0005-0000-0000-0000319B0000}"/>
    <cellStyle name="Note 2 5 2 7 6" xfId="39774" xr:uid="{00000000-0005-0000-0000-0000329B0000}"/>
    <cellStyle name="Note 2 5 2 7 7" xfId="39775" xr:uid="{00000000-0005-0000-0000-0000339B0000}"/>
    <cellStyle name="Note 2 5 2 7 8" xfId="39776" xr:uid="{00000000-0005-0000-0000-0000349B0000}"/>
    <cellStyle name="Note 2 5 2 8" xfId="39777" xr:uid="{00000000-0005-0000-0000-0000359B0000}"/>
    <cellStyle name="Note 2 5 2 8 2" xfId="39778" xr:uid="{00000000-0005-0000-0000-0000369B0000}"/>
    <cellStyle name="Note 2 5 2 8 2 2" xfId="39779" xr:uid="{00000000-0005-0000-0000-0000379B0000}"/>
    <cellStyle name="Note 2 5 2 8 3" xfId="39780" xr:uid="{00000000-0005-0000-0000-0000389B0000}"/>
    <cellStyle name="Note 2 5 2 9" xfId="39781" xr:uid="{00000000-0005-0000-0000-0000399B0000}"/>
    <cellStyle name="Note 2 5 2 9 2" xfId="39782" xr:uid="{00000000-0005-0000-0000-00003A9B0000}"/>
    <cellStyle name="Note 2 5 2_2014YTD" xfId="39783" xr:uid="{00000000-0005-0000-0000-00003B9B0000}"/>
    <cellStyle name="Note 2 5 3" xfId="39784" xr:uid="{00000000-0005-0000-0000-00003C9B0000}"/>
    <cellStyle name="Note 2 5 3 10" xfId="39785" xr:uid="{00000000-0005-0000-0000-00003D9B0000}"/>
    <cellStyle name="Note 2 5 3 11" xfId="39786" xr:uid="{00000000-0005-0000-0000-00003E9B0000}"/>
    <cellStyle name="Note 2 5 3 12" xfId="39787" xr:uid="{00000000-0005-0000-0000-00003F9B0000}"/>
    <cellStyle name="Note 2 5 3 13" xfId="39788" xr:uid="{00000000-0005-0000-0000-0000409B0000}"/>
    <cellStyle name="Note 2 5 3 2" xfId="39789" xr:uid="{00000000-0005-0000-0000-0000419B0000}"/>
    <cellStyle name="Note 2 5 3 2 10" xfId="39790" xr:uid="{00000000-0005-0000-0000-0000429B0000}"/>
    <cellStyle name="Note 2 5 3 2 11" xfId="39791" xr:uid="{00000000-0005-0000-0000-0000439B0000}"/>
    <cellStyle name="Note 2 5 3 2 2" xfId="39792" xr:uid="{00000000-0005-0000-0000-0000449B0000}"/>
    <cellStyle name="Note 2 5 3 2 2 2" xfId="39793" xr:uid="{00000000-0005-0000-0000-0000459B0000}"/>
    <cellStyle name="Note 2 5 3 2 2 2 2" xfId="39794" xr:uid="{00000000-0005-0000-0000-0000469B0000}"/>
    <cellStyle name="Note 2 5 3 2 2 2 2 2" xfId="39795" xr:uid="{00000000-0005-0000-0000-0000479B0000}"/>
    <cellStyle name="Note 2 5 3 2 2 2 3" xfId="39796" xr:uid="{00000000-0005-0000-0000-0000489B0000}"/>
    <cellStyle name="Note 2 5 3 2 2 3" xfId="39797" xr:uid="{00000000-0005-0000-0000-0000499B0000}"/>
    <cellStyle name="Note 2 5 3 2 2 3 2" xfId="39798" xr:uid="{00000000-0005-0000-0000-00004A9B0000}"/>
    <cellStyle name="Note 2 5 3 2 2 4" xfId="39799" xr:uid="{00000000-0005-0000-0000-00004B9B0000}"/>
    <cellStyle name="Note 2 5 3 2 2 5" xfId="39800" xr:uid="{00000000-0005-0000-0000-00004C9B0000}"/>
    <cellStyle name="Note 2 5 3 2 2 6" xfId="39801" xr:uid="{00000000-0005-0000-0000-00004D9B0000}"/>
    <cellStyle name="Note 2 5 3 2 2 7" xfId="39802" xr:uid="{00000000-0005-0000-0000-00004E9B0000}"/>
    <cellStyle name="Note 2 5 3 2 2 8" xfId="39803" xr:uid="{00000000-0005-0000-0000-00004F9B0000}"/>
    <cellStyle name="Note 2 5 3 2 3" xfId="39804" xr:uid="{00000000-0005-0000-0000-0000509B0000}"/>
    <cellStyle name="Note 2 5 3 2 3 2" xfId="39805" xr:uid="{00000000-0005-0000-0000-0000519B0000}"/>
    <cellStyle name="Note 2 5 3 2 3 2 2" xfId="39806" xr:uid="{00000000-0005-0000-0000-0000529B0000}"/>
    <cellStyle name="Note 2 5 3 2 3 2 2 2" xfId="39807" xr:uid="{00000000-0005-0000-0000-0000539B0000}"/>
    <cellStyle name="Note 2 5 3 2 3 2 3" xfId="39808" xr:uid="{00000000-0005-0000-0000-0000549B0000}"/>
    <cellStyle name="Note 2 5 3 2 3 3" xfId="39809" xr:uid="{00000000-0005-0000-0000-0000559B0000}"/>
    <cellStyle name="Note 2 5 3 2 3 3 2" xfId="39810" xr:uid="{00000000-0005-0000-0000-0000569B0000}"/>
    <cellStyle name="Note 2 5 3 2 3 4" xfId="39811" xr:uid="{00000000-0005-0000-0000-0000579B0000}"/>
    <cellStyle name="Note 2 5 3 2 3 5" xfId="39812" xr:uid="{00000000-0005-0000-0000-0000589B0000}"/>
    <cellStyle name="Note 2 5 3 2 3 6" xfId="39813" xr:uid="{00000000-0005-0000-0000-0000599B0000}"/>
    <cellStyle name="Note 2 5 3 2 3 7" xfId="39814" xr:uid="{00000000-0005-0000-0000-00005A9B0000}"/>
    <cellStyle name="Note 2 5 3 2 3 8" xfId="39815" xr:uid="{00000000-0005-0000-0000-00005B9B0000}"/>
    <cellStyle name="Note 2 5 3 2 4" xfId="39816" xr:uid="{00000000-0005-0000-0000-00005C9B0000}"/>
    <cellStyle name="Note 2 5 3 2 4 2" xfId="39817" xr:uid="{00000000-0005-0000-0000-00005D9B0000}"/>
    <cellStyle name="Note 2 5 3 2 4 2 2" xfId="39818" xr:uid="{00000000-0005-0000-0000-00005E9B0000}"/>
    <cellStyle name="Note 2 5 3 2 4 2 2 2" xfId="39819" xr:uid="{00000000-0005-0000-0000-00005F9B0000}"/>
    <cellStyle name="Note 2 5 3 2 4 2 3" xfId="39820" xr:uid="{00000000-0005-0000-0000-0000609B0000}"/>
    <cellStyle name="Note 2 5 3 2 4 3" xfId="39821" xr:uid="{00000000-0005-0000-0000-0000619B0000}"/>
    <cellStyle name="Note 2 5 3 2 4 3 2" xfId="39822" xr:uid="{00000000-0005-0000-0000-0000629B0000}"/>
    <cellStyle name="Note 2 5 3 2 4 4" xfId="39823" xr:uid="{00000000-0005-0000-0000-0000639B0000}"/>
    <cellStyle name="Note 2 5 3 2 4 5" xfId="39824" xr:uid="{00000000-0005-0000-0000-0000649B0000}"/>
    <cellStyle name="Note 2 5 3 2 4 6" xfId="39825" xr:uid="{00000000-0005-0000-0000-0000659B0000}"/>
    <cellStyle name="Note 2 5 3 2 4 7" xfId="39826" xr:uid="{00000000-0005-0000-0000-0000669B0000}"/>
    <cellStyle name="Note 2 5 3 2 4 8" xfId="39827" xr:uid="{00000000-0005-0000-0000-0000679B0000}"/>
    <cellStyle name="Note 2 5 3 2 5" xfId="39828" xr:uid="{00000000-0005-0000-0000-0000689B0000}"/>
    <cellStyle name="Note 2 5 3 2 5 2" xfId="39829" xr:uid="{00000000-0005-0000-0000-0000699B0000}"/>
    <cellStyle name="Note 2 5 3 2 5 2 2" xfId="39830" xr:uid="{00000000-0005-0000-0000-00006A9B0000}"/>
    <cellStyle name="Note 2 5 3 2 5 3" xfId="39831" xr:uid="{00000000-0005-0000-0000-00006B9B0000}"/>
    <cellStyle name="Note 2 5 3 2 6" xfId="39832" xr:uid="{00000000-0005-0000-0000-00006C9B0000}"/>
    <cellStyle name="Note 2 5 3 2 6 2" xfId="39833" xr:uid="{00000000-0005-0000-0000-00006D9B0000}"/>
    <cellStyle name="Note 2 5 3 2 7" xfId="39834" xr:uid="{00000000-0005-0000-0000-00006E9B0000}"/>
    <cellStyle name="Note 2 5 3 2 8" xfId="39835" xr:uid="{00000000-0005-0000-0000-00006F9B0000}"/>
    <cellStyle name="Note 2 5 3 2 9" xfId="39836" xr:uid="{00000000-0005-0000-0000-0000709B0000}"/>
    <cellStyle name="Note 2 5 3 3" xfId="39837" xr:uid="{00000000-0005-0000-0000-0000719B0000}"/>
    <cellStyle name="Note 2 5 3 3 10" xfId="39838" xr:uid="{00000000-0005-0000-0000-0000729B0000}"/>
    <cellStyle name="Note 2 5 3 3 11" xfId="39839" xr:uid="{00000000-0005-0000-0000-0000739B0000}"/>
    <cellStyle name="Note 2 5 3 3 2" xfId="39840" xr:uid="{00000000-0005-0000-0000-0000749B0000}"/>
    <cellStyle name="Note 2 5 3 3 2 2" xfId="39841" xr:uid="{00000000-0005-0000-0000-0000759B0000}"/>
    <cellStyle name="Note 2 5 3 3 2 2 2" xfId="39842" xr:uid="{00000000-0005-0000-0000-0000769B0000}"/>
    <cellStyle name="Note 2 5 3 3 2 2 2 2" xfId="39843" xr:uid="{00000000-0005-0000-0000-0000779B0000}"/>
    <cellStyle name="Note 2 5 3 3 2 2 3" xfId="39844" xr:uid="{00000000-0005-0000-0000-0000789B0000}"/>
    <cellStyle name="Note 2 5 3 3 2 3" xfId="39845" xr:uid="{00000000-0005-0000-0000-0000799B0000}"/>
    <cellStyle name="Note 2 5 3 3 2 3 2" xfId="39846" xr:uid="{00000000-0005-0000-0000-00007A9B0000}"/>
    <cellStyle name="Note 2 5 3 3 2 4" xfId="39847" xr:uid="{00000000-0005-0000-0000-00007B9B0000}"/>
    <cellStyle name="Note 2 5 3 3 2 5" xfId="39848" xr:uid="{00000000-0005-0000-0000-00007C9B0000}"/>
    <cellStyle name="Note 2 5 3 3 2 6" xfId="39849" xr:uid="{00000000-0005-0000-0000-00007D9B0000}"/>
    <cellStyle name="Note 2 5 3 3 2 7" xfId="39850" xr:uid="{00000000-0005-0000-0000-00007E9B0000}"/>
    <cellStyle name="Note 2 5 3 3 2 8" xfId="39851" xr:uid="{00000000-0005-0000-0000-00007F9B0000}"/>
    <cellStyle name="Note 2 5 3 3 3" xfId="39852" xr:uid="{00000000-0005-0000-0000-0000809B0000}"/>
    <cellStyle name="Note 2 5 3 3 3 2" xfId="39853" xr:uid="{00000000-0005-0000-0000-0000819B0000}"/>
    <cellStyle name="Note 2 5 3 3 3 2 2" xfId="39854" xr:uid="{00000000-0005-0000-0000-0000829B0000}"/>
    <cellStyle name="Note 2 5 3 3 3 2 2 2" xfId="39855" xr:uid="{00000000-0005-0000-0000-0000839B0000}"/>
    <cellStyle name="Note 2 5 3 3 3 2 3" xfId="39856" xr:uid="{00000000-0005-0000-0000-0000849B0000}"/>
    <cellStyle name="Note 2 5 3 3 3 3" xfId="39857" xr:uid="{00000000-0005-0000-0000-0000859B0000}"/>
    <cellStyle name="Note 2 5 3 3 3 3 2" xfId="39858" xr:uid="{00000000-0005-0000-0000-0000869B0000}"/>
    <cellStyle name="Note 2 5 3 3 3 4" xfId="39859" xr:uid="{00000000-0005-0000-0000-0000879B0000}"/>
    <cellStyle name="Note 2 5 3 3 3 5" xfId="39860" xr:uid="{00000000-0005-0000-0000-0000889B0000}"/>
    <cellStyle name="Note 2 5 3 3 3 6" xfId="39861" xr:uid="{00000000-0005-0000-0000-0000899B0000}"/>
    <cellStyle name="Note 2 5 3 3 3 7" xfId="39862" xr:uid="{00000000-0005-0000-0000-00008A9B0000}"/>
    <cellStyle name="Note 2 5 3 3 3 8" xfId="39863" xr:uid="{00000000-0005-0000-0000-00008B9B0000}"/>
    <cellStyle name="Note 2 5 3 3 4" xfId="39864" xr:uid="{00000000-0005-0000-0000-00008C9B0000}"/>
    <cellStyle name="Note 2 5 3 3 4 2" xfId="39865" xr:uid="{00000000-0005-0000-0000-00008D9B0000}"/>
    <cellStyle name="Note 2 5 3 3 4 2 2" xfId="39866" xr:uid="{00000000-0005-0000-0000-00008E9B0000}"/>
    <cellStyle name="Note 2 5 3 3 4 2 2 2" xfId="39867" xr:uid="{00000000-0005-0000-0000-00008F9B0000}"/>
    <cellStyle name="Note 2 5 3 3 4 2 3" xfId="39868" xr:uid="{00000000-0005-0000-0000-0000909B0000}"/>
    <cellStyle name="Note 2 5 3 3 4 3" xfId="39869" xr:uid="{00000000-0005-0000-0000-0000919B0000}"/>
    <cellStyle name="Note 2 5 3 3 4 3 2" xfId="39870" xr:uid="{00000000-0005-0000-0000-0000929B0000}"/>
    <cellStyle name="Note 2 5 3 3 4 4" xfId="39871" xr:uid="{00000000-0005-0000-0000-0000939B0000}"/>
    <cellStyle name="Note 2 5 3 3 4 5" xfId="39872" xr:uid="{00000000-0005-0000-0000-0000949B0000}"/>
    <cellStyle name="Note 2 5 3 3 4 6" xfId="39873" xr:uid="{00000000-0005-0000-0000-0000959B0000}"/>
    <cellStyle name="Note 2 5 3 3 4 7" xfId="39874" xr:uid="{00000000-0005-0000-0000-0000969B0000}"/>
    <cellStyle name="Note 2 5 3 3 4 8" xfId="39875" xr:uid="{00000000-0005-0000-0000-0000979B0000}"/>
    <cellStyle name="Note 2 5 3 3 5" xfId="39876" xr:uid="{00000000-0005-0000-0000-0000989B0000}"/>
    <cellStyle name="Note 2 5 3 3 5 2" xfId="39877" xr:uid="{00000000-0005-0000-0000-0000999B0000}"/>
    <cellStyle name="Note 2 5 3 3 5 2 2" xfId="39878" xr:uid="{00000000-0005-0000-0000-00009A9B0000}"/>
    <cellStyle name="Note 2 5 3 3 5 3" xfId="39879" xr:uid="{00000000-0005-0000-0000-00009B9B0000}"/>
    <cellStyle name="Note 2 5 3 3 6" xfId="39880" xr:uid="{00000000-0005-0000-0000-00009C9B0000}"/>
    <cellStyle name="Note 2 5 3 3 6 2" xfId="39881" xr:uid="{00000000-0005-0000-0000-00009D9B0000}"/>
    <cellStyle name="Note 2 5 3 3 7" xfId="39882" xr:uid="{00000000-0005-0000-0000-00009E9B0000}"/>
    <cellStyle name="Note 2 5 3 3 8" xfId="39883" xr:uid="{00000000-0005-0000-0000-00009F9B0000}"/>
    <cellStyle name="Note 2 5 3 3 9" xfId="39884" xr:uid="{00000000-0005-0000-0000-0000A09B0000}"/>
    <cellStyle name="Note 2 5 3 4" xfId="39885" xr:uid="{00000000-0005-0000-0000-0000A19B0000}"/>
    <cellStyle name="Note 2 5 3 4 2" xfId="39886" xr:uid="{00000000-0005-0000-0000-0000A29B0000}"/>
    <cellStyle name="Note 2 5 3 4 2 2" xfId="39887" xr:uid="{00000000-0005-0000-0000-0000A39B0000}"/>
    <cellStyle name="Note 2 5 3 4 2 2 2" xfId="39888" xr:uid="{00000000-0005-0000-0000-0000A49B0000}"/>
    <cellStyle name="Note 2 5 3 4 2 3" xfId="39889" xr:uid="{00000000-0005-0000-0000-0000A59B0000}"/>
    <cellStyle name="Note 2 5 3 4 3" xfId="39890" xr:uid="{00000000-0005-0000-0000-0000A69B0000}"/>
    <cellStyle name="Note 2 5 3 4 3 2" xfId="39891" xr:uid="{00000000-0005-0000-0000-0000A79B0000}"/>
    <cellStyle name="Note 2 5 3 4 4" xfId="39892" xr:uid="{00000000-0005-0000-0000-0000A89B0000}"/>
    <cellStyle name="Note 2 5 3 4 5" xfId="39893" xr:uid="{00000000-0005-0000-0000-0000A99B0000}"/>
    <cellStyle name="Note 2 5 3 4 6" xfId="39894" xr:uid="{00000000-0005-0000-0000-0000AA9B0000}"/>
    <cellStyle name="Note 2 5 3 4 7" xfId="39895" xr:uid="{00000000-0005-0000-0000-0000AB9B0000}"/>
    <cellStyle name="Note 2 5 3 4 8" xfId="39896" xr:uid="{00000000-0005-0000-0000-0000AC9B0000}"/>
    <cellStyle name="Note 2 5 3 5" xfId="39897" xr:uid="{00000000-0005-0000-0000-0000AD9B0000}"/>
    <cellStyle name="Note 2 5 3 5 2" xfId="39898" xr:uid="{00000000-0005-0000-0000-0000AE9B0000}"/>
    <cellStyle name="Note 2 5 3 5 2 2" xfId="39899" xr:uid="{00000000-0005-0000-0000-0000AF9B0000}"/>
    <cellStyle name="Note 2 5 3 5 2 2 2" xfId="39900" xr:uid="{00000000-0005-0000-0000-0000B09B0000}"/>
    <cellStyle name="Note 2 5 3 5 2 3" xfId="39901" xr:uid="{00000000-0005-0000-0000-0000B19B0000}"/>
    <cellStyle name="Note 2 5 3 5 3" xfId="39902" xr:uid="{00000000-0005-0000-0000-0000B29B0000}"/>
    <cellStyle name="Note 2 5 3 5 3 2" xfId="39903" xr:uid="{00000000-0005-0000-0000-0000B39B0000}"/>
    <cellStyle name="Note 2 5 3 5 4" xfId="39904" xr:uid="{00000000-0005-0000-0000-0000B49B0000}"/>
    <cellStyle name="Note 2 5 3 5 5" xfId="39905" xr:uid="{00000000-0005-0000-0000-0000B59B0000}"/>
    <cellStyle name="Note 2 5 3 5 6" xfId="39906" xr:uid="{00000000-0005-0000-0000-0000B69B0000}"/>
    <cellStyle name="Note 2 5 3 5 7" xfId="39907" xr:uid="{00000000-0005-0000-0000-0000B79B0000}"/>
    <cellStyle name="Note 2 5 3 5 8" xfId="39908" xr:uid="{00000000-0005-0000-0000-0000B89B0000}"/>
    <cellStyle name="Note 2 5 3 6" xfId="39909" xr:uid="{00000000-0005-0000-0000-0000B99B0000}"/>
    <cellStyle name="Note 2 5 3 6 2" xfId="39910" xr:uid="{00000000-0005-0000-0000-0000BA9B0000}"/>
    <cellStyle name="Note 2 5 3 6 2 2" xfId="39911" xr:uid="{00000000-0005-0000-0000-0000BB9B0000}"/>
    <cellStyle name="Note 2 5 3 6 2 2 2" xfId="39912" xr:uid="{00000000-0005-0000-0000-0000BC9B0000}"/>
    <cellStyle name="Note 2 5 3 6 2 3" xfId="39913" xr:uid="{00000000-0005-0000-0000-0000BD9B0000}"/>
    <cellStyle name="Note 2 5 3 6 3" xfId="39914" xr:uid="{00000000-0005-0000-0000-0000BE9B0000}"/>
    <cellStyle name="Note 2 5 3 6 3 2" xfId="39915" xr:uid="{00000000-0005-0000-0000-0000BF9B0000}"/>
    <cellStyle name="Note 2 5 3 6 4" xfId="39916" xr:uid="{00000000-0005-0000-0000-0000C09B0000}"/>
    <cellStyle name="Note 2 5 3 6 5" xfId="39917" xr:uid="{00000000-0005-0000-0000-0000C19B0000}"/>
    <cellStyle name="Note 2 5 3 6 6" xfId="39918" xr:uid="{00000000-0005-0000-0000-0000C29B0000}"/>
    <cellStyle name="Note 2 5 3 6 7" xfId="39919" xr:uid="{00000000-0005-0000-0000-0000C39B0000}"/>
    <cellStyle name="Note 2 5 3 6 8" xfId="39920" xr:uid="{00000000-0005-0000-0000-0000C49B0000}"/>
    <cellStyle name="Note 2 5 3 7" xfId="39921" xr:uid="{00000000-0005-0000-0000-0000C59B0000}"/>
    <cellStyle name="Note 2 5 3 7 2" xfId="39922" xr:uid="{00000000-0005-0000-0000-0000C69B0000}"/>
    <cellStyle name="Note 2 5 3 7 2 2" xfId="39923" xr:uid="{00000000-0005-0000-0000-0000C79B0000}"/>
    <cellStyle name="Note 2 5 3 7 3" xfId="39924" xr:uid="{00000000-0005-0000-0000-0000C89B0000}"/>
    <cellStyle name="Note 2 5 3 8" xfId="39925" xr:uid="{00000000-0005-0000-0000-0000C99B0000}"/>
    <cellStyle name="Note 2 5 3 8 2" xfId="39926" xr:uid="{00000000-0005-0000-0000-0000CA9B0000}"/>
    <cellStyle name="Note 2 5 3 9" xfId="39927" xr:uid="{00000000-0005-0000-0000-0000CB9B0000}"/>
    <cellStyle name="Note 2 5 4" xfId="39928" xr:uid="{00000000-0005-0000-0000-0000CC9B0000}"/>
    <cellStyle name="Note 2 5 4 10" xfId="39929" xr:uid="{00000000-0005-0000-0000-0000CD9B0000}"/>
    <cellStyle name="Note 2 5 4 11" xfId="39930" xr:uid="{00000000-0005-0000-0000-0000CE9B0000}"/>
    <cellStyle name="Note 2 5 4 12" xfId="39931" xr:uid="{00000000-0005-0000-0000-0000CF9B0000}"/>
    <cellStyle name="Note 2 5 4 13" xfId="39932" xr:uid="{00000000-0005-0000-0000-0000D09B0000}"/>
    <cellStyle name="Note 2 5 4 2" xfId="39933" xr:uid="{00000000-0005-0000-0000-0000D19B0000}"/>
    <cellStyle name="Note 2 5 4 2 10" xfId="39934" xr:uid="{00000000-0005-0000-0000-0000D29B0000}"/>
    <cellStyle name="Note 2 5 4 2 11" xfId="39935" xr:uid="{00000000-0005-0000-0000-0000D39B0000}"/>
    <cellStyle name="Note 2 5 4 2 2" xfId="39936" xr:uid="{00000000-0005-0000-0000-0000D49B0000}"/>
    <cellStyle name="Note 2 5 4 2 2 2" xfId="39937" xr:uid="{00000000-0005-0000-0000-0000D59B0000}"/>
    <cellStyle name="Note 2 5 4 2 2 2 2" xfId="39938" xr:uid="{00000000-0005-0000-0000-0000D69B0000}"/>
    <cellStyle name="Note 2 5 4 2 2 2 2 2" xfId="39939" xr:uid="{00000000-0005-0000-0000-0000D79B0000}"/>
    <cellStyle name="Note 2 5 4 2 2 2 3" xfId="39940" xr:uid="{00000000-0005-0000-0000-0000D89B0000}"/>
    <cellStyle name="Note 2 5 4 2 2 3" xfId="39941" xr:uid="{00000000-0005-0000-0000-0000D99B0000}"/>
    <cellStyle name="Note 2 5 4 2 2 3 2" xfId="39942" xr:uid="{00000000-0005-0000-0000-0000DA9B0000}"/>
    <cellStyle name="Note 2 5 4 2 2 4" xfId="39943" xr:uid="{00000000-0005-0000-0000-0000DB9B0000}"/>
    <cellStyle name="Note 2 5 4 2 2 5" xfId="39944" xr:uid="{00000000-0005-0000-0000-0000DC9B0000}"/>
    <cellStyle name="Note 2 5 4 2 2 6" xfId="39945" xr:uid="{00000000-0005-0000-0000-0000DD9B0000}"/>
    <cellStyle name="Note 2 5 4 2 2 7" xfId="39946" xr:uid="{00000000-0005-0000-0000-0000DE9B0000}"/>
    <cellStyle name="Note 2 5 4 2 2 8" xfId="39947" xr:uid="{00000000-0005-0000-0000-0000DF9B0000}"/>
    <cellStyle name="Note 2 5 4 2 3" xfId="39948" xr:uid="{00000000-0005-0000-0000-0000E09B0000}"/>
    <cellStyle name="Note 2 5 4 2 3 2" xfId="39949" xr:uid="{00000000-0005-0000-0000-0000E19B0000}"/>
    <cellStyle name="Note 2 5 4 2 3 2 2" xfId="39950" xr:uid="{00000000-0005-0000-0000-0000E29B0000}"/>
    <cellStyle name="Note 2 5 4 2 3 2 2 2" xfId="39951" xr:uid="{00000000-0005-0000-0000-0000E39B0000}"/>
    <cellStyle name="Note 2 5 4 2 3 2 3" xfId="39952" xr:uid="{00000000-0005-0000-0000-0000E49B0000}"/>
    <cellStyle name="Note 2 5 4 2 3 3" xfId="39953" xr:uid="{00000000-0005-0000-0000-0000E59B0000}"/>
    <cellStyle name="Note 2 5 4 2 3 3 2" xfId="39954" xr:uid="{00000000-0005-0000-0000-0000E69B0000}"/>
    <cellStyle name="Note 2 5 4 2 3 4" xfId="39955" xr:uid="{00000000-0005-0000-0000-0000E79B0000}"/>
    <cellStyle name="Note 2 5 4 2 3 5" xfId="39956" xr:uid="{00000000-0005-0000-0000-0000E89B0000}"/>
    <cellStyle name="Note 2 5 4 2 3 6" xfId="39957" xr:uid="{00000000-0005-0000-0000-0000E99B0000}"/>
    <cellStyle name="Note 2 5 4 2 3 7" xfId="39958" xr:uid="{00000000-0005-0000-0000-0000EA9B0000}"/>
    <cellStyle name="Note 2 5 4 2 3 8" xfId="39959" xr:uid="{00000000-0005-0000-0000-0000EB9B0000}"/>
    <cellStyle name="Note 2 5 4 2 4" xfId="39960" xr:uid="{00000000-0005-0000-0000-0000EC9B0000}"/>
    <cellStyle name="Note 2 5 4 2 4 2" xfId="39961" xr:uid="{00000000-0005-0000-0000-0000ED9B0000}"/>
    <cellStyle name="Note 2 5 4 2 4 2 2" xfId="39962" xr:uid="{00000000-0005-0000-0000-0000EE9B0000}"/>
    <cellStyle name="Note 2 5 4 2 4 2 2 2" xfId="39963" xr:uid="{00000000-0005-0000-0000-0000EF9B0000}"/>
    <cellStyle name="Note 2 5 4 2 4 2 3" xfId="39964" xr:uid="{00000000-0005-0000-0000-0000F09B0000}"/>
    <cellStyle name="Note 2 5 4 2 4 3" xfId="39965" xr:uid="{00000000-0005-0000-0000-0000F19B0000}"/>
    <cellStyle name="Note 2 5 4 2 4 3 2" xfId="39966" xr:uid="{00000000-0005-0000-0000-0000F29B0000}"/>
    <cellStyle name="Note 2 5 4 2 4 4" xfId="39967" xr:uid="{00000000-0005-0000-0000-0000F39B0000}"/>
    <cellStyle name="Note 2 5 4 2 4 5" xfId="39968" xr:uid="{00000000-0005-0000-0000-0000F49B0000}"/>
    <cellStyle name="Note 2 5 4 2 4 6" xfId="39969" xr:uid="{00000000-0005-0000-0000-0000F59B0000}"/>
    <cellStyle name="Note 2 5 4 2 4 7" xfId="39970" xr:uid="{00000000-0005-0000-0000-0000F69B0000}"/>
    <cellStyle name="Note 2 5 4 2 4 8" xfId="39971" xr:uid="{00000000-0005-0000-0000-0000F79B0000}"/>
    <cellStyle name="Note 2 5 4 2 5" xfId="39972" xr:uid="{00000000-0005-0000-0000-0000F89B0000}"/>
    <cellStyle name="Note 2 5 4 2 5 2" xfId="39973" xr:uid="{00000000-0005-0000-0000-0000F99B0000}"/>
    <cellStyle name="Note 2 5 4 2 5 2 2" xfId="39974" xr:uid="{00000000-0005-0000-0000-0000FA9B0000}"/>
    <cellStyle name="Note 2 5 4 2 5 3" xfId="39975" xr:uid="{00000000-0005-0000-0000-0000FB9B0000}"/>
    <cellStyle name="Note 2 5 4 2 6" xfId="39976" xr:uid="{00000000-0005-0000-0000-0000FC9B0000}"/>
    <cellStyle name="Note 2 5 4 2 6 2" xfId="39977" xr:uid="{00000000-0005-0000-0000-0000FD9B0000}"/>
    <cellStyle name="Note 2 5 4 2 7" xfId="39978" xr:uid="{00000000-0005-0000-0000-0000FE9B0000}"/>
    <cellStyle name="Note 2 5 4 2 8" xfId="39979" xr:uid="{00000000-0005-0000-0000-0000FF9B0000}"/>
    <cellStyle name="Note 2 5 4 2 9" xfId="39980" xr:uid="{00000000-0005-0000-0000-0000009C0000}"/>
    <cellStyle name="Note 2 5 4 3" xfId="39981" xr:uid="{00000000-0005-0000-0000-0000019C0000}"/>
    <cellStyle name="Note 2 5 4 3 10" xfId="39982" xr:uid="{00000000-0005-0000-0000-0000029C0000}"/>
    <cellStyle name="Note 2 5 4 3 11" xfId="39983" xr:uid="{00000000-0005-0000-0000-0000039C0000}"/>
    <cellStyle name="Note 2 5 4 3 2" xfId="39984" xr:uid="{00000000-0005-0000-0000-0000049C0000}"/>
    <cellStyle name="Note 2 5 4 3 2 2" xfId="39985" xr:uid="{00000000-0005-0000-0000-0000059C0000}"/>
    <cellStyle name="Note 2 5 4 3 2 2 2" xfId="39986" xr:uid="{00000000-0005-0000-0000-0000069C0000}"/>
    <cellStyle name="Note 2 5 4 3 2 2 2 2" xfId="39987" xr:uid="{00000000-0005-0000-0000-0000079C0000}"/>
    <cellStyle name="Note 2 5 4 3 2 2 3" xfId="39988" xr:uid="{00000000-0005-0000-0000-0000089C0000}"/>
    <cellStyle name="Note 2 5 4 3 2 3" xfId="39989" xr:uid="{00000000-0005-0000-0000-0000099C0000}"/>
    <cellStyle name="Note 2 5 4 3 2 3 2" xfId="39990" xr:uid="{00000000-0005-0000-0000-00000A9C0000}"/>
    <cellStyle name="Note 2 5 4 3 2 4" xfId="39991" xr:uid="{00000000-0005-0000-0000-00000B9C0000}"/>
    <cellStyle name="Note 2 5 4 3 2 5" xfId="39992" xr:uid="{00000000-0005-0000-0000-00000C9C0000}"/>
    <cellStyle name="Note 2 5 4 3 2 6" xfId="39993" xr:uid="{00000000-0005-0000-0000-00000D9C0000}"/>
    <cellStyle name="Note 2 5 4 3 2 7" xfId="39994" xr:uid="{00000000-0005-0000-0000-00000E9C0000}"/>
    <cellStyle name="Note 2 5 4 3 2 8" xfId="39995" xr:uid="{00000000-0005-0000-0000-00000F9C0000}"/>
    <cellStyle name="Note 2 5 4 3 3" xfId="39996" xr:uid="{00000000-0005-0000-0000-0000109C0000}"/>
    <cellStyle name="Note 2 5 4 3 3 2" xfId="39997" xr:uid="{00000000-0005-0000-0000-0000119C0000}"/>
    <cellStyle name="Note 2 5 4 3 3 2 2" xfId="39998" xr:uid="{00000000-0005-0000-0000-0000129C0000}"/>
    <cellStyle name="Note 2 5 4 3 3 2 2 2" xfId="39999" xr:uid="{00000000-0005-0000-0000-0000139C0000}"/>
    <cellStyle name="Note 2 5 4 3 3 2 3" xfId="40000" xr:uid="{00000000-0005-0000-0000-0000149C0000}"/>
    <cellStyle name="Note 2 5 4 3 3 3" xfId="40001" xr:uid="{00000000-0005-0000-0000-0000159C0000}"/>
    <cellStyle name="Note 2 5 4 3 3 3 2" xfId="40002" xr:uid="{00000000-0005-0000-0000-0000169C0000}"/>
    <cellStyle name="Note 2 5 4 3 3 4" xfId="40003" xr:uid="{00000000-0005-0000-0000-0000179C0000}"/>
    <cellStyle name="Note 2 5 4 3 3 5" xfId="40004" xr:uid="{00000000-0005-0000-0000-0000189C0000}"/>
    <cellStyle name="Note 2 5 4 3 3 6" xfId="40005" xr:uid="{00000000-0005-0000-0000-0000199C0000}"/>
    <cellStyle name="Note 2 5 4 3 3 7" xfId="40006" xr:uid="{00000000-0005-0000-0000-00001A9C0000}"/>
    <cellStyle name="Note 2 5 4 3 3 8" xfId="40007" xr:uid="{00000000-0005-0000-0000-00001B9C0000}"/>
    <cellStyle name="Note 2 5 4 3 4" xfId="40008" xr:uid="{00000000-0005-0000-0000-00001C9C0000}"/>
    <cellStyle name="Note 2 5 4 3 4 2" xfId="40009" xr:uid="{00000000-0005-0000-0000-00001D9C0000}"/>
    <cellStyle name="Note 2 5 4 3 4 2 2" xfId="40010" xr:uid="{00000000-0005-0000-0000-00001E9C0000}"/>
    <cellStyle name="Note 2 5 4 3 4 2 2 2" xfId="40011" xr:uid="{00000000-0005-0000-0000-00001F9C0000}"/>
    <cellStyle name="Note 2 5 4 3 4 2 3" xfId="40012" xr:uid="{00000000-0005-0000-0000-0000209C0000}"/>
    <cellStyle name="Note 2 5 4 3 4 3" xfId="40013" xr:uid="{00000000-0005-0000-0000-0000219C0000}"/>
    <cellStyle name="Note 2 5 4 3 4 3 2" xfId="40014" xr:uid="{00000000-0005-0000-0000-0000229C0000}"/>
    <cellStyle name="Note 2 5 4 3 4 4" xfId="40015" xr:uid="{00000000-0005-0000-0000-0000239C0000}"/>
    <cellStyle name="Note 2 5 4 3 4 5" xfId="40016" xr:uid="{00000000-0005-0000-0000-0000249C0000}"/>
    <cellStyle name="Note 2 5 4 3 4 6" xfId="40017" xr:uid="{00000000-0005-0000-0000-0000259C0000}"/>
    <cellStyle name="Note 2 5 4 3 4 7" xfId="40018" xr:uid="{00000000-0005-0000-0000-0000269C0000}"/>
    <cellStyle name="Note 2 5 4 3 4 8" xfId="40019" xr:uid="{00000000-0005-0000-0000-0000279C0000}"/>
    <cellStyle name="Note 2 5 4 3 5" xfId="40020" xr:uid="{00000000-0005-0000-0000-0000289C0000}"/>
    <cellStyle name="Note 2 5 4 3 5 2" xfId="40021" xr:uid="{00000000-0005-0000-0000-0000299C0000}"/>
    <cellStyle name="Note 2 5 4 3 5 2 2" xfId="40022" xr:uid="{00000000-0005-0000-0000-00002A9C0000}"/>
    <cellStyle name="Note 2 5 4 3 5 3" xfId="40023" xr:uid="{00000000-0005-0000-0000-00002B9C0000}"/>
    <cellStyle name="Note 2 5 4 3 6" xfId="40024" xr:uid="{00000000-0005-0000-0000-00002C9C0000}"/>
    <cellStyle name="Note 2 5 4 3 6 2" xfId="40025" xr:uid="{00000000-0005-0000-0000-00002D9C0000}"/>
    <cellStyle name="Note 2 5 4 3 7" xfId="40026" xr:uid="{00000000-0005-0000-0000-00002E9C0000}"/>
    <cellStyle name="Note 2 5 4 3 8" xfId="40027" xr:uid="{00000000-0005-0000-0000-00002F9C0000}"/>
    <cellStyle name="Note 2 5 4 3 9" xfId="40028" xr:uid="{00000000-0005-0000-0000-0000309C0000}"/>
    <cellStyle name="Note 2 5 4 4" xfId="40029" xr:uid="{00000000-0005-0000-0000-0000319C0000}"/>
    <cellStyle name="Note 2 5 4 4 2" xfId="40030" xr:uid="{00000000-0005-0000-0000-0000329C0000}"/>
    <cellStyle name="Note 2 5 4 4 2 2" xfId="40031" xr:uid="{00000000-0005-0000-0000-0000339C0000}"/>
    <cellStyle name="Note 2 5 4 4 2 2 2" xfId="40032" xr:uid="{00000000-0005-0000-0000-0000349C0000}"/>
    <cellStyle name="Note 2 5 4 4 2 3" xfId="40033" xr:uid="{00000000-0005-0000-0000-0000359C0000}"/>
    <cellStyle name="Note 2 5 4 4 3" xfId="40034" xr:uid="{00000000-0005-0000-0000-0000369C0000}"/>
    <cellStyle name="Note 2 5 4 4 3 2" xfId="40035" xr:uid="{00000000-0005-0000-0000-0000379C0000}"/>
    <cellStyle name="Note 2 5 4 4 4" xfId="40036" xr:uid="{00000000-0005-0000-0000-0000389C0000}"/>
    <cellStyle name="Note 2 5 4 4 5" xfId="40037" xr:uid="{00000000-0005-0000-0000-0000399C0000}"/>
    <cellStyle name="Note 2 5 4 4 6" xfId="40038" xr:uid="{00000000-0005-0000-0000-00003A9C0000}"/>
    <cellStyle name="Note 2 5 4 4 7" xfId="40039" xr:uid="{00000000-0005-0000-0000-00003B9C0000}"/>
    <cellStyle name="Note 2 5 4 4 8" xfId="40040" xr:uid="{00000000-0005-0000-0000-00003C9C0000}"/>
    <cellStyle name="Note 2 5 4 5" xfId="40041" xr:uid="{00000000-0005-0000-0000-00003D9C0000}"/>
    <cellStyle name="Note 2 5 4 5 2" xfId="40042" xr:uid="{00000000-0005-0000-0000-00003E9C0000}"/>
    <cellStyle name="Note 2 5 4 5 2 2" xfId="40043" xr:uid="{00000000-0005-0000-0000-00003F9C0000}"/>
    <cellStyle name="Note 2 5 4 5 2 2 2" xfId="40044" xr:uid="{00000000-0005-0000-0000-0000409C0000}"/>
    <cellStyle name="Note 2 5 4 5 2 3" xfId="40045" xr:uid="{00000000-0005-0000-0000-0000419C0000}"/>
    <cellStyle name="Note 2 5 4 5 3" xfId="40046" xr:uid="{00000000-0005-0000-0000-0000429C0000}"/>
    <cellStyle name="Note 2 5 4 5 3 2" xfId="40047" xr:uid="{00000000-0005-0000-0000-0000439C0000}"/>
    <cellStyle name="Note 2 5 4 5 4" xfId="40048" xr:uid="{00000000-0005-0000-0000-0000449C0000}"/>
    <cellStyle name="Note 2 5 4 5 5" xfId="40049" xr:uid="{00000000-0005-0000-0000-0000459C0000}"/>
    <cellStyle name="Note 2 5 4 5 6" xfId="40050" xr:uid="{00000000-0005-0000-0000-0000469C0000}"/>
    <cellStyle name="Note 2 5 4 5 7" xfId="40051" xr:uid="{00000000-0005-0000-0000-0000479C0000}"/>
    <cellStyle name="Note 2 5 4 5 8" xfId="40052" xr:uid="{00000000-0005-0000-0000-0000489C0000}"/>
    <cellStyle name="Note 2 5 4 6" xfId="40053" xr:uid="{00000000-0005-0000-0000-0000499C0000}"/>
    <cellStyle name="Note 2 5 4 6 2" xfId="40054" xr:uid="{00000000-0005-0000-0000-00004A9C0000}"/>
    <cellStyle name="Note 2 5 4 6 2 2" xfId="40055" xr:uid="{00000000-0005-0000-0000-00004B9C0000}"/>
    <cellStyle name="Note 2 5 4 6 2 2 2" xfId="40056" xr:uid="{00000000-0005-0000-0000-00004C9C0000}"/>
    <cellStyle name="Note 2 5 4 6 2 3" xfId="40057" xr:uid="{00000000-0005-0000-0000-00004D9C0000}"/>
    <cellStyle name="Note 2 5 4 6 3" xfId="40058" xr:uid="{00000000-0005-0000-0000-00004E9C0000}"/>
    <cellStyle name="Note 2 5 4 6 3 2" xfId="40059" xr:uid="{00000000-0005-0000-0000-00004F9C0000}"/>
    <cellStyle name="Note 2 5 4 6 4" xfId="40060" xr:uid="{00000000-0005-0000-0000-0000509C0000}"/>
    <cellStyle name="Note 2 5 4 6 5" xfId="40061" xr:uid="{00000000-0005-0000-0000-0000519C0000}"/>
    <cellStyle name="Note 2 5 4 6 6" xfId="40062" xr:uid="{00000000-0005-0000-0000-0000529C0000}"/>
    <cellStyle name="Note 2 5 4 6 7" xfId="40063" xr:uid="{00000000-0005-0000-0000-0000539C0000}"/>
    <cellStyle name="Note 2 5 4 6 8" xfId="40064" xr:uid="{00000000-0005-0000-0000-0000549C0000}"/>
    <cellStyle name="Note 2 5 4 7" xfId="40065" xr:uid="{00000000-0005-0000-0000-0000559C0000}"/>
    <cellStyle name="Note 2 5 4 7 2" xfId="40066" xr:uid="{00000000-0005-0000-0000-0000569C0000}"/>
    <cellStyle name="Note 2 5 4 7 2 2" xfId="40067" xr:uid="{00000000-0005-0000-0000-0000579C0000}"/>
    <cellStyle name="Note 2 5 4 7 3" xfId="40068" xr:uid="{00000000-0005-0000-0000-0000589C0000}"/>
    <cellStyle name="Note 2 5 4 8" xfId="40069" xr:uid="{00000000-0005-0000-0000-0000599C0000}"/>
    <cellStyle name="Note 2 5 4 8 2" xfId="40070" xr:uid="{00000000-0005-0000-0000-00005A9C0000}"/>
    <cellStyle name="Note 2 5 4 9" xfId="40071" xr:uid="{00000000-0005-0000-0000-00005B9C0000}"/>
    <cellStyle name="Note 2 5 5" xfId="40072" xr:uid="{00000000-0005-0000-0000-00005C9C0000}"/>
    <cellStyle name="Note 2 5 5 10" xfId="40073" xr:uid="{00000000-0005-0000-0000-00005D9C0000}"/>
    <cellStyle name="Note 2 5 5 11" xfId="40074" xr:uid="{00000000-0005-0000-0000-00005E9C0000}"/>
    <cellStyle name="Note 2 5 5 2" xfId="40075" xr:uid="{00000000-0005-0000-0000-00005F9C0000}"/>
    <cellStyle name="Note 2 5 5 2 2" xfId="40076" xr:uid="{00000000-0005-0000-0000-0000609C0000}"/>
    <cellStyle name="Note 2 5 5 2 2 2" xfId="40077" xr:uid="{00000000-0005-0000-0000-0000619C0000}"/>
    <cellStyle name="Note 2 5 5 2 2 2 2" xfId="40078" xr:uid="{00000000-0005-0000-0000-0000629C0000}"/>
    <cellStyle name="Note 2 5 5 2 2 3" xfId="40079" xr:uid="{00000000-0005-0000-0000-0000639C0000}"/>
    <cellStyle name="Note 2 5 5 2 3" xfId="40080" xr:uid="{00000000-0005-0000-0000-0000649C0000}"/>
    <cellStyle name="Note 2 5 5 2 3 2" xfId="40081" xr:uid="{00000000-0005-0000-0000-0000659C0000}"/>
    <cellStyle name="Note 2 5 5 2 4" xfId="40082" xr:uid="{00000000-0005-0000-0000-0000669C0000}"/>
    <cellStyle name="Note 2 5 5 2 5" xfId="40083" xr:uid="{00000000-0005-0000-0000-0000679C0000}"/>
    <cellStyle name="Note 2 5 5 2 6" xfId="40084" xr:uid="{00000000-0005-0000-0000-0000689C0000}"/>
    <cellStyle name="Note 2 5 5 2 7" xfId="40085" xr:uid="{00000000-0005-0000-0000-0000699C0000}"/>
    <cellStyle name="Note 2 5 5 2 8" xfId="40086" xr:uid="{00000000-0005-0000-0000-00006A9C0000}"/>
    <cellStyle name="Note 2 5 5 3" xfId="40087" xr:uid="{00000000-0005-0000-0000-00006B9C0000}"/>
    <cellStyle name="Note 2 5 5 3 2" xfId="40088" xr:uid="{00000000-0005-0000-0000-00006C9C0000}"/>
    <cellStyle name="Note 2 5 5 3 2 2" xfId="40089" xr:uid="{00000000-0005-0000-0000-00006D9C0000}"/>
    <cellStyle name="Note 2 5 5 3 2 2 2" xfId="40090" xr:uid="{00000000-0005-0000-0000-00006E9C0000}"/>
    <cellStyle name="Note 2 5 5 3 2 3" xfId="40091" xr:uid="{00000000-0005-0000-0000-00006F9C0000}"/>
    <cellStyle name="Note 2 5 5 3 3" xfId="40092" xr:uid="{00000000-0005-0000-0000-0000709C0000}"/>
    <cellStyle name="Note 2 5 5 3 3 2" xfId="40093" xr:uid="{00000000-0005-0000-0000-0000719C0000}"/>
    <cellStyle name="Note 2 5 5 3 4" xfId="40094" xr:uid="{00000000-0005-0000-0000-0000729C0000}"/>
    <cellStyle name="Note 2 5 5 3 5" xfId="40095" xr:uid="{00000000-0005-0000-0000-0000739C0000}"/>
    <cellStyle name="Note 2 5 5 3 6" xfId="40096" xr:uid="{00000000-0005-0000-0000-0000749C0000}"/>
    <cellStyle name="Note 2 5 5 3 7" xfId="40097" xr:uid="{00000000-0005-0000-0000-0000759C0000}"/>
    <cellStyle name="Note 2 5 5 3 8" xfId="40098" xr:uid="{00000000-0005-0000-0000-0000769C0000}"/>
    <cellStyle name="Note 2 5 5 4" xfId="40099" xr:uid="{00000000-0005-0000-0000-0000779C0000}"/>
    <cellStyle name="Note 2 5 5 4 2" xfId="40100" xr:uid="{00000000-0005-0000-0000-0000789C0000}"/>
    <cellStyle name="Note 2 5 5 4 2 2" xfId="40101" xr:uid="{00000000-0005-0000-0000-0000799C0000}"/>
    <cellStyle name="Note 2 5 5 4 2 2 2" xfId="40102" xr:uid="{00000000-0005-0000-0000-00007A9C0000}"/>
    <cellStyle name="Note 2 5 5 4 2 3" xfId="40103" xr:uid="{00000000-0005-0000-0000-00007B9C0000}"/>
    <cellStyle name="Note 2 5 5 4 3" xfId="40104" xr:uid="{00000000-0005-0000-0000-00007C9C0000}"/>
    <cellStyle name="Note 2 5 5 4 3 2" xfId="40105" xr:uid="{00000000-0005-0000-0000-00007D9C0000}"/>
    <cellStyle name="Note 2 5 5 4 4" xfId="40106" xr:uid="{00000000-0005-0000-0000-00007E9C0000}"/>
    <cellStyle name="Note 2 5 5 4 5" xfId="40107" xr:uid="{00000000-0005-0000-0000-00007F9C0000}"/>
    <cellStyle name="Note 2 5 5 4 6" xfId="40108" xr:uid="{00000000-0005-0000-0000-0000809C0000}"/>
    <cellStyle name="Note 2 5 5 4 7" xfId="40109" xr:uid="{00000000-0005-0000-0000-0000819C0000}"/>
    <cellStyle name="Note 2 5 5 4 8" xfId="40110" xr:uid="{00000000-0005-0000-0000-0000829C0000}"/>
    <cellStyle name="Note 2 5 5 5" xfId="40111" xr:uid="{00000000-0005-0000-0000-0000839C0000}"/>
    <cellStyle name="Note 2 5 5 5 2" xfId="40112" xr:uid="{00000000-0005-0000-0000-0000849C0000}"/>
    <cellStyle name="Note 2 5 5 5 2 2" xfId="40113" xr:uid="{00000000-0005-0000-0000-0000859C0000}"/>
    <cellStyle name="Note 2 5 5 5 3" xfId="40114" xr:uid="{00000000-0005-0000-0000-0000869C0000}"/>
    <cellStyle name="Note 2 5 5 6" xfId="40115" xr:uid="{00000000-0005-0000-0000-0000879C0000}"/>
    <cellStyle name="Note 2 5 5 6 2" xfId="40116" xr:uid="{00000000-0005-0000-0000-0000889C0000}"/>
    <cellStyle name="Note 2 5 5 7" xfId="40117" xr:uid="{00000000-0005-0000-0000-0000899C0000}"/>
    <cellStyle name="Note 2 5 5 8" xfId="40118" xr:uid="{00000000-0005-0000-0000-00008A9C0000}"/>
    <cellStyle name="Note 2 5 5 9" xfId="40119" xr:uid="{00000000-0005-0000-0000-00008B9C0000}"/>
    <cellStyle name="Note 2 5 6" xfId="40120" xr:uid="{00000000-0005-0000-0000-00008C9C0000}"/>
    <cellStyle name="Note 2 5 6 10" xfId="40121" xr:uid="{00000000-0005-0000-0000-00008D9C0000}"/>
    <cellStyle name="Note 2 5 6 11" xfId="40122" xr:uid="{00000000-0005-0000-0000-00008E9C0000}"/>
    <cellStyle name="Note 2 5 6 2" xfId="40123" xr:uid="{00000000-0005-0000-0000-00008F9C0000}"/>
    <cellStyle name="Note 2 5 6 2 2" xfId="40124" xr:uid="{00000000-0005-0000-0000-0000909C0000}"/>
    <cellStyle name="Note 2 5 6 2 2 2" xfId="40125" xr:uid="{00000000-0005-0000-0000-0000919C0000}"/>
    <cellStyle name="Note 2 5 6 2 2 2 2" xfId="40126" xr:uid="{00000000-0005-0000-0000-0000929C0000}"/>
    <cellStyle name="Note 2 5 6 2 2 3" xfId="40127" xr:uid="{00000000-0005-0000-0000-0000939C0000}"/>
    <cellStyle name="Note 2 5 6 2 3" xfId="40128" xr:uid="{00000000-0005-0000-0000-0000949C0000}"/>
    <cellStyle name="Note 2 5 6 2 3 2" xfId="40129" xr:uid="{00000000-0005-0000-0000-0000959C0000}"/>
    <cellStyle name="Note 2 5 6 2 4" xfId="40130" xr:uid="{00000000-0005-0000-0000-0000969C0000}"/>
    <cellStyle name="Note 2 5 6 2 5" xfId="40131" xr:uid="{00000000-0005-0000-0000-0000979C0000}"/>
    <cellStyle name="Note 2 5 6 2 6" xfId="40132" xr:uid="{00000000-0005-0000-0000-0000989C0000}"/>
    <cellStyle name="Note 2 5 6 2 7" xfId="40133" xr:uid="{00000000-0005-0000-0000-0000999C0000}"/>
    <cellStyle name="Note 2 5 6 2 8" xfId="40134" xr:uid="{00000000-0005-0000-0000-00009A9C0000}"/>
    <cellStyle name="Note 2 5 6 3" xfId="40135" xr:uid="{00000000-0005-0000-0000-00009B9C0000}"/>
    <cellStyle name="Note 2 5 6 3 2" xfId="40136" xr:uid="{00000000-0005-0000-0000-00009C9C0000}"/>
    <cellStyle name="Note 2 5 6 3 2 2" xfId="40137" xr:uid="{00000000-0005-0000-0000-00009D9C0000}"/>
    <cellStyle name="Note 2 5 6 3 2 2 2" xfId="40138" xr:uid="{00000000-0005-0000-0000-00009E9C0000}"/>
    <cellStyle name="Note 2 5 6 3 2 3" xfId="40139" xr:uid="{00000000-0005-0000-0000-00009F9C0000}"/>
    <cellStyle name="Note 2 5 6 3 3" xfId="40140" xr:uid="{00000000-0005-0000-0000-0000A09C0000}"/>
    <cellStyle name="Note 2 5 6 3 3 2" xfId="40141" xr:uid="{00000000-0005-0000-0000-0000A19C0000}"/>
    <cellStyle name="Note 2 5 6 3 4" xfId="40142" xr:uid="{00000000-0005-0000-0000-0000A29C0000}"/>
    <cellStyle name="Note 2 5 6 3 5" xfId="40143" xr:uid="{00000000-0005-0000-0000-0000A39C0000}"/>
    <cellStyle name="Note 2 5 6 3 6" xfId="40144" xr:uid="{00000000-0005-0000-0000-0000A49C0000}"/>
    <cellStyle name="Note 2 5 6 3 7" xfId="40145" xr:uid="{00000000-0005-0000-0000-0000A59C0000}"/>
    <cellStyle name="Note 2 5 6 3 8" xfId="40146" xr:uid="{00000000-0005-0000-0000-0000A69C0000}"/>
    <cellStyle name="Note 2 5 6 4" xfId="40147" xr:uid="{00000000-0005-0000-0000-0000A79C0000}"/>
    <cellStyle name="Note 2 5 6 4 2" xfId="40148" xr:uid="{00000000-0005-0000-0000-0000A89C0000}"/>
    <cellStyle name="Note 2 5 6 4 2 2" xfId="40149" xr:uid="{00000000-0005-0000-0000-0000A99C0000}"/>
    <cellStyle name="Note 2 5 6 4 2 2 2" xfId="40150" xr:uid="{00000000-0005-0000-0000-0000AA9C0000}"/>
    <cellStyle name="Note 2 5 6 4 2 3" xfId="40151" xr:uid="{00000000-0005-0000-0000-0000AB9C0000}"/>
    <cellStyle name="Note 2 5 6 4 3" xfId="40152" xr:uid="{00000000-0005-0000-0000-0000AC9C0000}"/>
    <cellStyle name="Note 2 5 6 4 3 2" xfId="40153" xr:uid="{00000000-0005-0000-0000-0000AD9C0000}"/>
    <cellStyle name="Note 2 5 6 4 4" xfId="40154" xr:uid="{00000000-0005-0000-0000-0000AE9C0000}"/>
    <cellStyle name="Note 2 5 6 4 5" xfId="40155" xr:uid="{00000000-0005-0000-0000-0000AF9C0000}"/>
    <cellStyle name="Note 2 5 6 4 6" xfId="40156" xr:uid="{00000000-0005-0000-0000-0000B09C0000}"/>
    <cellStyle name="Note 2 5 6 4 7" xfId="40157" xr:uid="{00000000-0005-0000-0000-0000B19C0000}"/>
    <cellStyle name="Note 2 5 6 4 8" xfId="40158" xr:uid="{00000000-0005-0000-0000-0000B29C0000}"/>
    <cellStyle name="Note 2 5 6 5" xfId="40159" xr:uid="{00000000-0005-0000-0000-0000B39C0000}"/>
    <cellStyle name="Note 2 5 6 5 2" xfId="40160" xr:uid="{00000000-0005-0000-0000-0000B49C0000}"/>
    <cellStyle name="Note 2 5 6 5 2 2" xfId="40161" xr:uid="{00000000-0005-0000-0000-0000B59C0000}"/>
    <cellStyle name="Note 2 5 6 5 3" xfId="40162" xr:uid="{00000000-0005-0000-0000-0000B69C0000}"/>
    <cellStyle name="Note 2 5 6 6" xfId="40163" xr:uid="{00000000-0005-0000-0000-0000B79C0000}"/>
    <cellStyle name="Note 2 5 6 6 2" xfId="40164" xr:uid="{00000000-0005-0000-0000-0000B89C0000}"/>
    <cellStyle name="Note 2 5 6 7" xfId="40165" xr:uid="{00000000-0005-0000-0000-0000B99C0000}"/>
    <cellStyle name="Note 2 5 6 8" xfId="40166" xr:uid="{00000000-0005-0000-0000-0000BA9C0000}"/>
    <cellStyle name="Note 2 5 6 9" xfId="40167" xr:uid="{00000000-0005-0000-0000-0000BB9C0000}"/>
    <cellStyle name="Note 2 5 7" xfId="40168" xr:uid="{00000000-0005-0000-0000-0000BC9C0000}"/>
    <cellStyle name="Note 2 5 7 2" xfId="40169" xr:uid="{00000000-0005-0000-0000-0000BD9C0000}"/>
    <cellStyle name="Note 2 5 7 2 2" xfId="40170" xr:uid="{00000000-0005-0000-0000-0000BE9C0000}"/>
    <cellStyle name="Note 2 5 7 2 2 2" xfId="40171" xr:uid="{00000000-0005-0000-0000-0000BF9C0000}"/>
    <cellStyle name="Note 2 5 7 2 3" xfId="40172" xr:uid="{00000000-0005-0000-0000-0000C09C0000}"/>
    <cellStyle name="Note 2 5 7 3" xfId="40173" xr:uid="{00000000-0005-0000-0000-0000C19C0000}"/>
    <cellStyle name="Note 2 5 7 3 2" xfId="40174" xr:uid="{00000000-0005-0000-0000-0000C29C0000}"/>
    <cellStyle name="Note 2 5 7 4" xfId="40175" xr:uid="{00000000-0005-0000-0000-0000C39C0000}"/>
    <cellStyle name="Note 2 5 7 5" xfId="40176" xr:uid="{00000000-0005-0000-0000-0000C49C0000}"/>
    <cellStyle name="Note 2 5 7 6" xfId="40177" xr:uid="{00000000-0005-0000-0000-0000C59C0000}"/>
    <cellStyle name="Note 2 5 7 7" xfId="40178" xr:uid="{00000000-0005-0000-0000-0000C69C0000}"/>
    <cellStyle name="Note 2 5 7 8" xfId="40179" xr:uid="{00000000-0005-0000-0000-0000C79C0000}"/>
    <cellStyle name="Note 2 5 8" xfId="40180" xr:uid="{00000000-0005-0000-0000-0000C89C0000}"/>
    <cellStyle name="Note 2 5 8 2" xfId="40181" xr:uid="{00000000-0005-0000-0000-0000C99C0000}"/>
    <cellStyle name="Note 2 5 8 2 2" xfId="40182" xr:uid="{00000000-0005-0000-0000-0000CA9C0000}"/>
    <cellStyle name="Note 2 5 8 2 2 2" xfId="40183" xr:uid="{00000000-0005-0000-0000-0000CB9C0000}"/>
    <cellStyle name="Note 2 5 8 2 3" xfId="40184" xr:uid="{00000000-0005-0000-0000-0000CC9C0000}"/>
    <cellStyle name="Note 2 5 8 3" xfId="40185" xr:uid="{00000000-0005-0000-0000-0000CD9C0000}"/>
    <cellStyle name="Note 2 5 8 3 2" xfId="40186" xr:uid="{00000000-0005-0000-0000-0000CE9C0000}"/>
    <cellStyle name="Note 2 5 8 4" xfId="40187" xr:uid="{00000000-0005-0000-0000-0000CF9C0000}"/>
    <cellStyle name="Note 2 5 8 5" xfId="40188" xr:uid="{00000000-0005-0000-0000-0000D09C0000}"/>
    <cellStyle name="Note 2 5 8 6" xfId="40189" xr:uid="{00000000-0005-0000-0000-0000D19C0000}"/>
    <cellStyle name="Note 2 5 8 7" xfId="40190" xr:uid="{00000000-0005-0000-0000-0000D29C0000}"/>
    <cellStyle name="Note 2 5 8 8" xfId="40191" xr:uid="{00000000-0005-0000-0000-0000D39C0000}"/>
    <cellStyle name="Note 2 5 9" xfId="40192" xr:uid="{00000000-0005-0000-0000-0000D49C0000}"/>
    <cellStyle name="Note 2 5 9 2" xfId="40193" xr:uid="{00000000-0005-0000-0000-0000D59C0000}"/>
    <cellStyle name="Note 2 5 9 2 2" xfId="40194" xr:uid="{00000000-0005-0000-0000-0000D69C0000}"/>
    <cellStyle name="Note 2 5 9 2 2 2" xfId="40195" xr:uid="{00000000-0005-0000-0000-0000D79C0000}"/>
    <cellStyle name="Note 2 5 9 2 3" xfId="40196" xr:uid="{00000000-0005-0000-0000-0000D89C0000}"/>
    <cellStyle name="Note 2 5 9 3" xfId="40197" xr:uid="{00000000-0005-0000-0000-0000D99C0000}"/>
    <cellStyle name="Note 2 5 9 3 2" xfId="40198" xr:uid="{00000000-0005-0000-0000-0000DA9C0000}"/>
    <cellStyle name="Note 2 5 9 4" xfId="40199" xr:uid="{00000000-0005-0000-0000-0000DB9C0000}"/>
    <cellStyle name="Note 2 5 9 5" xfId="40200" xr:uid="{00000000-0005-0000-0000-0000DC9C0000}"/>
    <cellStyle name="Note 2 5 9 6" xfId="40201" xr:uid="{00000000-0005-0000-0000-0000DD9C0000}"/>
    <cellStyle name="Note 2 5 9 7" xfId="40202" xr:uid="{00000000-0005-0000-0000-0000DE9C0000}"/>
    <cellStyle name="Note 2 5 9 8" xfId="40203" xr:uid="{00000000-0005-0000-0000-0000DF9C0000}"/>
    <cellStyle name="Note 2 5_2014YTD" xfId="40204" xr:uid="{00000000-0005-0000-0000-0000E09C0000}"/>
    <cellStyle name="Note 2 6" xfId="40205" xr:uid="{00000000-0005-0000-0000-0000E19C0000}"/>
    <cellStyle name="Note 2 6 10" xfId="40206" xr:uid="{00000000-0005-0000-0000-0000E29C0000}"/>
    <cellStyle name="Note 2 6 10 2" xfId="40207" xr:uid="{00000000-0005-0000-0000-0000E39C0000}"/>
    <cellStyle name="Note 2 6 10 2 2" xfId="40208" xr:uid="{00000000-0005-0000-0000-0000E49C0000}"/>
    <cellStyle name="Note 2 6 10 3" xfId="40209" xr:uid="{00000000-0005-0000-0000-0000E59C0000}"/>
    <cellStyle name="Note 2 6 11" xfId="40210" xr:uid="{00000000-0005-0000-0000-0000E69C0000}"/>
    <cellStyle name="Note 2 6 11 2" xfId="40211" xr:uid="{00000000-0005-0000-0000-0000E79C0000}"/>
    <cellStyle name="Note 2 6 12" xfId="40212" xr:uid="{00000000-0005-0000-0000-0000E89C0000}"/>
    <cellStyle name="Note 2 6 13" xfId="40213" xr:uid="{00000000-0005-0000-0000-0000E99C0000}"/>
    <cellStyle name="Note 2 6 14" xfId="40214" xr:uid="{00000000-0005-0000-0000-0000EA9C0000}"/>
    <cellStyle name="Note 2 6 15" xfId="40215" xr:uid="{00000000-0005-0000-0000-0000EB9C0000}"/>
    <cellStyle name="Note 2 6 16" xfId="40216" xr:uid="{00000000-0005-0000-0000-0000EC9C0000}"/>
    <cellStyle name="Note 2 6 2" xfId="40217" xr:uid="{00000000-0005-0000-0000-0000ED9C0000}"/>
    <cellStyle name="Note 2 6 2 10" xfId="40218" xr:uid="{00000000-0005-0000-0000-0000EE9C0000}"/>
    <cellStyle name="Note 2 6 2 11" xfId="40219" xr:uid="{00000000-0005-0000-0000-0000EF9C0000}"/>
    <cellStyle name="Note 2 6 2 12" xfId="40220" xr:uid="{00000000-0005-0000-0000-0000F09C0000}"/>
    <cellStyle name="Note 2 6 2 13" xfId="40221" xr:uid="{00000000-0005-0000-0000-0000F19C0000}"/>
    <cellStyle name="Note 2 6 2 14" xfId="40222" xr:uid="{00000000-0005-0000-0000-0000F29C0000}"/>
    <cellStyle name="Note 2 6 2 2" xfId="40223" xr:uid="{00000000-0005-0000-0000-0000F39C0000}"/>
    <cellStyle name="Note 2 6 2 2 10" xfId="40224" xr:uid="{00000000-0005-0000-0000-0000F49C0000}"/>
    <cellStyle name="Note 2 6 2 2 11" xfId="40225" xr:uid="{00000000-0005-0000-0000-0000F59C0000}"/>
    <cellStyle name="Note 2 6 2 2 12" xfId="40226" xr:uid="{00000000-0005-0000-0000-0000F69C0000}"/>
    <cellStyle name="Note 2 6 2 2 13" xfId="40227" xr:uid="{00000000-0005-0000-0000-0000F79C0000}"/>
    <cellStyle name="Note 2 6 2 2 2" xfId="40228" xr:uid="{00000000-0005-0000-0000-0000F89C0000}"/>
    <cellStyle name="Note 2 6 2 2 2 10" xfId="40229" xr:uid="{00000000-0005-0000-0000-0000F99C0000}"/>
    <cellStyle name="Note 2 6 2 2 2 11" xfId="40230" xr:uid="{00000000-0005-0000-0000-0000FA9C0000}"/>
    <cellStyle name="Note 2 6 2 2 2 2" xfId="40231" xr:uid="{00000000-0005-0000-0000-0000FB9C0000}"/>
    <cellStyle name="Note 2 6 2 2 2 2 2" xfId="40232" xr:uid="{00000000-0005-0000-0000-0000FC9C0000}"/>
    <cellStyle name="Note 2 6 2 2 2 2 2 2" xfId="40233" xr:uid="{00000000-0005-0000-0000-0000FD9C0000}"/>
    <cellStyle name="Note 2 6 2 2 2 2 2 2 2" xfId="40234" xr:uid="{00000000-0005-0000-0000-0000FE9C0000}"/>
    <cellStyle name="Note 2 6 2 2 2 2 2 3" xfId="40235" xr:uid="{00000000-0005-0000-0000-0000FF9C0000}"/>
    <cellStyle name="Note 2 6 2 2 2 2 3" xfId="40236" xr:uid="{00000000-0005-0000-0000-0000009D0000}"/>
    <cellStyle name="Note 2 6 2 2 2 2 3 2" xfId="40237" xr:uid="{00000000-0005-0000-0000-0000019D0000}"/>
    <cellStyle name="Note 2 6 2 2 2 2 4" xfId="40238" xr:uid="{00000000-0005-0000-0000-0000029D0000}"/>
    <cellStyle name="Note 2 6 2 2 2 2 5" xfId="40239" xr:uid="{00000000-0005-0000-0000-0000039D0000}"/>
    <cellStyle name="Note 2 6 2 2 2 2 6" xfId="40240" xr:uid="{00000000-0005-0000-0000-0000049D0000}"/>
    <cellStyle name="Note 2 6 2 2 2 2 7" xfId="40241" xr:uid="{00000000-0005-0000-0000-0000059D0000}"/>
    <cellStyle name="Note 2 6 2 2 2 2 8" xfId="40242" xr:uid="{00000000-0005-0000-0000-0000069D0000}"/>
    <cellStyle name="Note 2 6 2 2 2 3" xfId="40243" xr:uid="{00000000-0005-0000-0000-0000079D0000}"/>
    <cellStyle name="Note 2 6 2 2 2 3 2" xfId="40244" xr:uid="{00000000-0005-0000-0000-0000089D0000}"/>
    <cellStyle name="Note 2 6 2 2 2 3 2 2" xfId="40245" xr:uid="{00000000-0005-0000-0000-0000099D0000}"/>
    <cellStyle name="Note 2 6 2 2 2 3 2 2 2" xfId="40246" xr:uid="{00000000-0005-0000-0000-00000A9D0000}"/>
    <cellStyle name="Note 2 6 2 2 2 3 2 3" xfId="40247" xr:uid="{00000000-0005-0000-0000-00000B9D0000}"/>
    <cellStyle name="Note 2 6 2 2 2 3 3" xfId="40248" xr:uid="{00000000-0005-0000-0000-00000C9D0000}"/>
    <cellStyle name="Note 2 6 2 2 2 3 3 2" xfId="40249" xr:uid="{00000000-0005-0000-0000-00000D9D0000}"/>
    <cellStyle name="Note 2 6 2 2 2 3 4" xfId="40250" xr:uid="{00000000-0005-0000-0000-00000E9D0000}"/>
    <cellStyle name="Note 2 6 2 2 2 3 5" xfId="40251" xr:uid="{00000000-0005-0000-0000-00000F9D0000}"/>
    <cellStyle name="Note 2 6 2 2 2 3 6" xfId="40252" xr:uid="{00000000-0005-0000-0000-0000109D0000}"/>
    <cellStyle name="Note 2 6 2 2 2 3 7" xfId="40253" xr:uid="{00000000-0005-0000-0000-0000119D0000}"/>
    <cellStyle name="Note 2 6 2 2 2 3 8" xfId="40254" xr:uid="{00000000-0005-0000-0000-0000129D0000}"/>
    <cellStyle name="Note 2 6 2 2 2 4" xfId="40255" xr:uid="{00000000-0005-0000-0000-0000139D0000}"/>
    <cellStyle name="Note 2 6 2 2 2 4 2" xfId="40256" xr:uid="{00000000-0005-0000-0000-0000149D0000}"/>
    <cellStyle name="Note 2 6 2 2 2 4 2 2" xfId="40257" xr:uid="{00000000-0005-0000-0000-0000159D0000}"/>
    <cellStyle name="Note 2 6 2 2 2 4 2 2 2" xfId="40258" xr:uid="{00000000-0005-0000-0000-0000169D0000}"/>
    <cellStyle name="Note 2 6 2 2 2 4 2 3" xfId="40259" xr:uid="{00000000-0005-0000-0000-0000179D0000}"/>
    <cellStyle name="Note 2 6 2 2 2 4 3" xfId="40260" xr:uid="{00000000-0005-0000-0000-0000189D0000}"/>
    <cellStyle name="Note 2 6 2 2 2 4 3 2" xfId="40261" xr:uid="{00000000-0005-0000-0000-0000199D0000}"/>
    <cellStyle name="Note 2 6 2 2 2 4 4" xfId="40262" xr:uid="{00000000-0005-0000-0000-00001A9D0000}"/>
    <cellStyle name="Note 2 6 2 2 2 4 5" xfId="40263" xr:uid="{00000000-0005-0000-0000-00001B9D0000}"/>
    <cellStyle name="Note 2 6 2 2 2 4 6" xfId="40264" xr:uid="{00000000-0005-0000-0000-00001C9D0000}"/>
    <cellStyle name="Note 2 6 2 2 2 4 7" xfId="40265" xr:uid="{00000000-0005-0000-0000-00001D9D0000}"/>
    <cellStyle name="Note 2 6 2 2 2 4 8" xfId="40266" xr:uid="{00000000-0005-0000-0000-00001E9D0000}"/>
    <cellStyle name="Note 2 6 2 2 2 5" xfId="40267" xr:uid="{00000000-0005-0000-0000-00001F9D0000}"/>
    <cellStyle name="Note 2 6 2 2 2 5 2" xfId="40268" xr:uid="{00000000-0005-0000-0000-0000209D0000}"/>
    <cellStyle name="Note 2 6 2 2 2 5 2 2" xfId="40269" xr:uid="{00000000-0005-0000-0000-0000219D0000}"/>
    <cellStyle name="Note 2 6 2 2 2 5 3" xfId="40270" xr:uid="{00000000-0005-0000-0000-0000229D0000}"/>
    <cellStyle name="Note 2 6 2 2 2 6" xfId="40271" xr:uid="{00000000-0005-0000-0000-0000239D0000}"/>
    <cellStyle name="Note 2 6 2 2 2 6 2" xfId="40272" xr:uid="{00000000-0005-0000-0000-0000249D0000}"/>
    <cellStyle name="Note 2 6 2 2 2 7" xfId="40273" xr:uid="{00000000-0005-0000-0000-0000259D0000}"/>
    <cellStyle name="Note 2 6 2 2 2 8" xfId="40274" xr:uid="{00000000-0005-0000-0000-0000269D0000}"/>
    <cellStyle name="Note 2 6 2 2 2 9" xfId="40275" xr:uid="{00000000-0005-0000-0000-0000279D0000}"/>
    <cellStyle name="Note 2 6 2 2 3" xfId="40276" xr:uid="{00000000-0005-0000-0000-0000289D0000}"/>
    <cellStyle name="Note 2 6 2 2 3 10" xfId="40277" xr:uid="{00000000-0005-0000-0000-0000299D0000}"/>
    <cellStyle name="Note 2 6 2 2 3 11" xfId="40278" xr:uid="{00000000-0005-0000-0000-00002A9D0000}"/>
    <cellStyle name="Note 2 6 2 2 3 2" xfId="40279" xr:uid="{00000000-0005-0000-0000-00002B9D0000}"/>
    <cellStyle name="Note 2 6 2 2 3 2 2" xfId="40280" xr:uid="{00000000-0005-0000-0000-00002C9D0000}"/>
    <cellStyle name="Note 2 6 2 2 3 2 2 2" xfId="40281" xr:uid="{00000000-0005-0000-0000-00002D9D0000}"/>
    <cellStyle name="Note 2 6 2 2 3 2 2 2 2" xfId="40282" xr:uid="{00000000-0005-0000-0000-00002E9D0000}"/>
    <cellStyle name="Note 2 6 2 2 3 2 2 3" xfId="40283" xr:uid="{00000000-0005-0000-0000-00002F9D0000}"/>
    <cellStyle name="Note 2 6 2 2 3 2 3" xfId="40284" xr:uid="{00000000-0005-0000-0000-0000309D0000}"/>
    <cellStyle name="Note 2 6 2 2 3 2 3 2" xfId="40285" xr:uid="{00000000-0005-0000-0000-0000319D0000}"/>
    <cellStyle name="Note 2 6 2 2 3 2 4" xfId="40286" xr:uid="{00000000-0005-0000-0000-0000329D0000}"/>
    <cellStyle name="Note 2 6 2 2 3 2 5" xfId="40287" xr:uid="{00000000-0005-0000-0000-0000339D0000}"/>
    <cellStyle name="Note 2 6 2 2 3 2 6" xfId="40288" xr:uid="{00000000-0005-0000-0000-0000349D0000}"/>
    <cellStyle name="Note 2 6 2 2 3 2 7" xfId="40289" xr:uid="{00000000-0005-0000-0000-0000359D0000}"/>
    <cellStyle name="Note 2 6 2 2 3 2 8" xfId="40290" xr:uid="{00000000-0005-0000-0000-0000369D0000}"/>
    <cellStyle name="Note 2 6 2 2 3 3" xfId="40291" xr:uid="{00000000-0005-0000-0000-0000379D0000}"/>
    <cellStyle name="Note 2 6 2 2 3 3 2" xfId="40292" xr:uid="{00000000-0005-0000-0000-0000389D0000}"/>
    <cellStyle name="Note 2 6 2 2 3 3 2 2" xfId="40293" xr:uid="{00000000-0005-0000-0000-0000399D0000}"/>
    <cellStyle name="Note 2 6 2 2 3 3 2 2 2" xfId="40294" xr:uid="{00000000-0005-0000-0000-00003A9D0000}"/>
    <cellStyle name="Note 2 6 2 2 3 3 2 3" xfId="40295" xr:uid="{00000000-0005-0000-0000-00003B9D0000}"/>
    <cellStyle name="Note 2 6 2 2 3 3 3" xfId="40296" xr:uid="{00000000-0005-0000-0000-00003C9D0000}"/>
    <cellStyle name="Note 2 6 2 2 3 3 3 2" xfId="40297" xr:uid="{00000000-0005-0000-0000-00003D9D0000}"/>
    <cellStyle name="Note 2 6 2 2 3 3 4" xfId="40298" xr:uid="{00000000-0005-0000-0000-00003E9D0000}"/>
    <cellStyle name="Note 2 6 2 2 3 3 5" xfId="40299" xr:uid="{00000000-0005-0000-0000-00003F9D0000}"/>
    <cellStyle name="Note 2 6 2 2 3 3 6" xfId="40300" xr:uid="{00000000-0005-0000-0000-0000409D0000}"/>
    <cellStyle name="Note 2 6 2 2 3 3 7" xfId="40301" xr:uid="{00000000-0005-0000-0000-0000419D0000}"/>
    <cellStyle name="Note 2 6 2 2 3 3 8" xfId="40302" xr:uid="{00000000-0005-0000-0000-0000429D0000}"/>
    <cellStyle name="Note 2 6 2 2 3 4" xfId="40303" xr:uid="{00000000-0005-0000-0000-0000439D0000}"/>
    <cellStyle name="Note 2 6 2 2 3 4 2" xfId="40304" xr:uid="{00000000-0005-0000-0000-0000449D0000}"/>
    <cellStyle name="Note 2 6 2 2 3 4 2 2" xfId="40305" xr:uid="{00000000-0005-0000-0000-0000459D0000}"/>
    <cellStyle name="Note 2 6 2 2 3 4 2 2 2" xfId="40306" xr:uid="{00000000-0005-0000-0000-0000469D0000}"/>
    <cellStyle name="Note 2 6 2 2 3 4 2 3" xfId="40307" xr:uid="{00000000-0005-0000-0000-0000479D0000}"/>
    <cellStyle name="Note 2 6 2 2 3 4 3" xfId="40308" xr:uid="{00000000-0005-0000-0000-0000489D0000}"/>
    <cellStyle name="Note 2 6 2 2 3 4 3 2" xfId="40309" xr:uid="{00000000-0005-0000-0000-0000499D0000}"/>
    <cellStyle name="Note 2 6 2 2 3 4 4" xfId="40310" xr:uid="{00000000-0005-0000-0000-00004A9D0000}"/>
    <cellStyle name="Note 2 6 2 2 3 4 5" xfId="40311" xr:uid="{00000000-0005-0000-0000-00004B9D0000}"/>
    <cellStyle name="Note 2 6 2 2 3 4 6" xfId="40312" xr:uid="{00000000-0005-0000-0000-00004C9D0000}"/>
    <cellStyle name="Note 2 6 2 2 3 4 7" xfId="40313" xr:uid="{00000000-0005-0000-0000-00004D9D0000}"/>
    <cellStyle name="Note 2 6 2 2 3 4 8" xfId="40314" xr:uid="{00000000-0005-0000-0000-00004E9D0000}"/>
    <cellStyle name="Note 2 6 2 2 3 5" xfId="40315" xr:uid="{00000000-0005-0000-0000-00004F9D0000}"/>
    <cellStyle name="Note 2 6 2 2 3 5 2" xfId="40316" xr:uid="{00000000-0005-0000-0000-0000509D0000}"/>
    <cellStyle name="Note 2 6 2 2 3 5 2 2" xfId="40317" xr:uid="{00000000-0005-0000-0000-0000519D0000}"/>
    <cellStyle name="Note 2 6 2 2 3 5 3" xfId="40318" xr:uid="{00000000-0005-0000-0000-0000529D0000}"/>
    <cellStyle name="Note 2 6 2 2 3 6" xfId="40319" xr:uid="{00000000-0005-0000-0000-0000539D0000}"/>
    <cellStyle name="Note 2 6 2 2 3 6 2" xfId="40320" xr:uid="{00000000-0005-0000-0000-0000549D0000}"/>
    <cellStyle name="Note 2 6 2 2 3 7" xfId="40321" xr:uid="{00000000-0005-0000-0000-0000559D0000}"/>
    <cellStyle name="Note 2 6 2 2 3 8" xfId="40322" xr:uid="{00000000-0005-0000-0000-0000569D0000}"/>
    <cellStyle name="Note 2 6 2 2 3 9" xfId="40323" xr:uid="{00000000-0005-0000-0000-0000579D0000}"/>
    <cellStyle name="Note 2 6 2 2 4" xfId="40324" xr:uid="{00000000-0005-0000-0000-0000589D0000}"/>
    <cellStyle name="Note 2 6 2 2 4 2" xfId="40325" xr:uid="{00000000-0005-0000-0000-0000599D0000}"/>
    <cellStyle name="Note 2 6 2 2 4 2 2" xfId="40326" xr:uid="{00000000-0005-0000-0000-00005A9D0000}"/>
    <cellStyle name="Note 2 6 2 2 4 2 2 2" xfId="40327" xr:uid="{00000000-0005-0000-0000-00005B9D0000}"/>
    <cellStyle name="Note 2 6 2 2 4 2 3" xfId="40328" xr:uid="{00000000-0005-0000-0000-00005C9D0000}"/>
    <cellStyle name="Note 2 6 2 2 4 3" xfId="40329" xr:uid="{00000000-0005-0000-0000-00005D9D0000}"/>
    <cellStyle name="Note 2 6 2 2 4 3 2" xfId="40330" xr:uid="{00000000-0005-0000-0000-00005E9D0000}"/>
    <cellStyle name="Note 2 6 2 2 4 4" xfId="40331" xr:uid="{00000000-0005-0000-0000-00005F9D0000}"/>
    <cellStyle name="Note 2 6 2 2 4 5" xfId="40332" xr:uid="{00000000-0005-0000-0000-0000609D0000}"/>
    <cellStyle name="Note 2 6 2 2 4 6" xfId="40333" xr:uid="{00000000-0005-0000-0000-0000619D0000}"/>
    <cellStyle name="Note 2 6 2 2 4 7" xfId="40334" xr:uid="{00000000-0005-0000-0000-0000629D0000}"/>
    <cellStyle name="Note 2 6 2 2 4 8" xfId="40335" xr:uid="{00000000-0005-0000-0000-0000639D0000}"/>
    <cellStyle name="Note 2 6 2 2 5" xfId="40336" xr:uid="{00000000-0005-0000-0000-0000649D0000}"/>
    <cellStyle name="Note 2 6 2 2 5 2" xfId="40337" xr:uid="{00000000-0005-0000-0000-0000659D0000}"/>
    <cellStyle name="Note 2 6 2 2 5 2 2" xfId="40338" xr:uid="{00000000-0005-0000-0000-0000669D0000}"/>
    <cellStyle name="Note 2 6 2 2 5 2 2 2" xfId="40339" xr:uid="{00000000-0005-0000-0000-0000679D0000}"/>
    <cellStyle name="Note 2 6 2 2 5 2 3" xfId="40340" xr:uid="{00000000-0005-0000-0000-0000689D0000}"/>
    <cellStyle name="Note 2 6 2 2 5 3" xfId="40341" xr:uid="{00000000-0005-0000-0000-0000699D0000}"/>
    <cellStyle name="Note 2 6 2 2 5 3 2" xfId="40342" xr:uid="{00000000-0005-0000-0000-00006A9D0000}"/>
    <cellStyle name="Note 2 6 2 2 5 4" xfId="40343" xr:uid="{00000000-0005-0000-0000-00006B9D0000}"/>
    <cellStyle name="Note 2 6 2 2 5 5" xfId="40344" xr:uid="{00000000-0005-0000-0000-00006C9D0000}"/>
    <cellStyle name="Note 2 6 2 2 5 6" xfId="40345" xr:uid="{00000000-0005-0000-0000-00006D9D0000}"/>
    <cellStyle name="Note 2 6 2 2 5 7" xfId="40346" xr:uid="{00000000-0005-0000-0000-00006E9D0000}"/>
    <cellStyle name="Note 2 6 2 2 5 8" xfId="40347" xr:uid="{00000000-0005-0000-0000-00006F9D0000}"/>
    <cellStyle name="Note 2 6 2 2 6" xfId="40348" xr:uid="{00000000-0005-0000-0000-0000709D0000}"/>
    <cellStyle name="Note 2 6 2 2 6 2" xfId="40349" xr:uid="{00000000-0005-0000-0000-0000719D0000}"/>
    <cellStyle name="Note 2 6 2 2 6 2 2" xfId="40350" xr:uid="{00000000-0005-0000-0000-0000729D0000}"/>
    <cellStyle name="Note 2 6 2 2 6 2 2 2" xfId="40351" xr:uid="{00000000-0005-0000-0000-0000739D0000}"/>
    <cellStyle name="Note 2 6 2 2 6 2 3" xfId="40352" xr:uid="{00000000-0005-0000-0000-0000749D0000}"/>
    <cellStyle name="Note 2 6 2 2 6 3" xfId="40353" xr:uid="{00000000-0005-0000-0000-0000759D0000}"/>
    <cellStyle name="Note 2 6 2 2 6 3 2" xfId="40354" xr:uid="{00000000-0005-0000-0000-0000769D0000}"/>
    <cellStyle name="Note 2 6 2 2 6 4" xfId="40355" xr:uid="{00000000-0005-0000-0000-0000779D0000}"/>
    <cellStyle name="Note 2 6 2 2 6 5" xfId="40356" xr:uid="{00000000-0005-0000-0000-0000789D0000}"/>
    <cellStyle name="Note 2 6 2 2 6 6" xfId="40357" xr:uid="{00000000-0005-0000-0000-0000799D0000}"/>
    <cellStyle name="Note 2 6 2 2 6 7" xfId="40358" xr:uid="{00000000-0005-0000-0000-00007A9D0000}"/>
    <cellStyle name="Note 2 6 2 2 6 8" xfId="40359" xr:uid="{00000000-0005-0000-0000-00007B9D0000}"/>
    <cellStyle name="Note 2 6 2 2 7" xfId="40360" xr:uid="{00000000-0005-0000-0000-00007C9D0000}"/>
    <cellStyle name="Note 2 6 2 2 7 2" xfId="40361" xr:uid="{00000000-0005-0000-0000-00007D9D0000}"/>
    <cellStyle name="Note 2 6 2 2 7 2 2" xfId="40362" xr:uid="{00000000-0005-0000-0000-00007E9D0000}"/>
    <cellStyle name="Note 2 6 2 2 7 3" xfId="40363" xr:uid="{00000000-0005-0000-0000-00007F9D0000}"/>
    <cellStyle name="Note 2 6 2 2 8" xfId="40364" xr:uid="{00000000-0005-0000-0000-0000809D0000}"/>
    <cellStyle name="Note 2 6 2 2 8 2" xfId="40365" xr:uid="{00000000-0005-0000-0000-0000819D0000}"/>
    <cellStyle name="Note 2 6 2 2 9" xfId="40366" xr:uid="{00000000-0005-0000-0000-0000829D0000}"/>
    <cellStyle name="Note 2 6 2 3" xfId="40367" xr:uid="{00000000-0005-0000-0000-0000839D0000}"/>
    <cellStyle name="Note 2 6 2 3 10" xfId="40368" xr:uid="{00000000-0005-0000-0000-0000849D0000}"/>
    <cellStyle name="Note 2 6 2 3 11" xfId="40369" xr:uid="{00000000-0005-0000-0000-0000859D0000}"/>
    <cellStyle name="Note 2 6 2 3 2" xfId="40370" xr:uid="{00000000-0005-0000-0000-0000869D0000}"/>
    <cellStyle name="Note 2 6 2 3 2 2" xfId="40371" xr:uid="{00000000-0005-0000-0000-0000879D0000}"/>
    <cellStyle name="Note 2 6 2 3 2 2 2" xfId="40372" xr:uid="{00000000-0005-0000-0000-0000889D0000}"/>
    <cellStyle name="Note 2 6 2 3 2 2 2 2" xfId="40373" xr:uid="{00000000-0005-0000-0000-0000899D0000}"/>
    <cellStyle name="Note 2 6 2 3 2 2 3" xfId="40374" xr:uid="{00000000-0005-0000-0000-00008A9D0000}"/>
    <cellStyle name="Note 2 6 2 3 2 3" xfId="40375" xr:uid="{00000000-0005-0000-0000-00008B9D0000}"/>
    <cellStyle name="Note 2 6 2 3 2 3 2" xfId="40376" xr:uid="{00000000-0005-0000-0000-00008C9D0000}"/>
    <cellStyle name="Note 2 6 2 3 2 4" xfId="40377" xr:uid="{00000000-0005-0000-0000-00008D9D0000}"/>
    <cellStyle name="Note 2 6 2 3 2 5" xfId="40378" xr:uid="{00000000-0005-0000-0000-00008E9D0000}"/>
    <cellStyle name="Note 2 6 2 3 2 6" xfId="40379" xr:uid="{00000000-0005-0000-0000-00008F9D0000}"/>
    <cellStyle name="Note 2 6 2 3 2 7" xfId="40380" xr:uid="{00000000-0005-0000-0000-0000909D0000}"/>
    <cellStyle name="Note 2 6 2 3 2 8" xfId="40381" xr:uid="{00000000-0005-0000-0000-0000919D0000}"/>
    <cellStyle name="Note 2 6 2 3 3" xfId="40382" xr:uid="{00000000-0005-0000-0000-0000929D0000}"/>
    <cellStyle name="Note 2 6 2 3 3 2" xfId="40383" xr:uid="{00000000-0005-0000-0000-0000939D0000}"/>
    <cellStyle name="Note 2 6 2 3 3 2 2" xfId="40384" xr:uid="{00000000-0005-0000-0000-0000949D0000}"/>
    <cellStyle name="Note 2 6 2 3 3 2 2 2" xfId="40385" xr:uid="{00000000-0005-0000-0000-0000959D0000}"/>
    <cellStyle name="Note 2 6 2 3 3 2 3" xfId="40386" xr:uid="{00000000-0005-0000-0000-0000969D0000}"/>
    <cellStyle name="Note 2 6 2 3 3 3" xfId="40387" xr:uid="{00000000-0005-0000-0000-0000979D0000}"/>
    <cellStyle name="Note 2 6 2 3 3 3 2" xfId="40388" xr:uid="{00000000-0005-0000-0000-0000989D0000}"/>
    <cellStyle name="Note 2 6 2 3 3 4" xfId="40389" xr:uid="{00000000-0005-0000-0000-0000999D0000}"/>
    <cellStyle name="Note 2 6 2 3 3 5" xfId="40390" xr:uid="{00000000-0005-0000-0000-00009A9D0000}"/>
    <cellStyle name="Note 2 6 2 3 3 6" xfId="40391" xr:uid="{00000000-0005-0000-0000-00009B9D0000}"/>
    <cellStyle name="Note 2 6 2 3 3 7" xfId="40392" xr:uid="{00000000-0005-0000-0000-00009C9D0000}"/>
    <cellStyle name="Note 2 6 2 3 3 8" xfId="40393" xr:uid="{00000000-0005-0000-0000-00009D9D0000}"/>
    <cellStyle name="Note 2 6 2 3 4" xfId="40394" xr:uid="{00000000-0005-0000-0000-00009E9D0000}"/>
    <cellStyle name="Note 2 6 2 3 4 2" xfId="40395" xr:uid="{00000000-0005-0000-0000-00009F9D0000}"/>
    <cellStyle name="Note 2 6 2 3 4 2 2" xfId="40396" xr:uid="{00000000-0005-0000-0000-0000A09D0000}"/>
    <cellStyle name="Note 2 6 2 3 4 2 2 2" xfId="40397" xr:uid="{00000000-0005-0000-0000-0000A19D0000}"/>
    <cellStyle name="Note 2 6 2 3 4 2 3" xfId="40398" xr:uid="{00000000-0005-0000-0000-0000A29D0000}"/>
    <cellStyle name="Note 2 6 2 3 4 3" xfId="40399" xr:uid="{00000000-0005-0000-0000-0000A39D0000}"/>
    <cellStyle name="Note 2 6 2 3 4 3 2" xfId="40400" xr:uid="{00000000-0005-0000-0000-0000A49D0000}"/>
    <cellStyle name="Note 2 6 2 3 4 4" xfId="40401" xr:uid="{00000000-0005-0000-0000-0000A59D0000}"/>
    <cellStyle name="Note 2 6 2 3 4 5" xfId="40402" xr:uid="{00000000-0005-0000-0000-0000A69D0000}"/>
    <cellStyle name="Note 2 6 2 3 4 6" xfId="40403" xr:uid="{00000000-0005-0000-0000-0000A79D0000}"/>
    <cellStyle name="Note 2 6 2 3 4 7" xfId="40404" xr:uid="{00000000-0005-0000-0000-0000A89D0000}"/>
    <cellStyle name="Note 2 6 2 3 4 8" xfId="40405" xr:uid="{00000000-0005-0000-0000-0000A99D0000}"/>
    <cellStyle name="Note 2 6 2 3 5" xfId="40406" xr:uid="{00000000-0005-0000-0000-0000AA9D0000}"/>
    <cellStyle name="Note 2 6 2 3 5 2" xfId="40407" xr:uid="{00000000-0005-0000-0000-0000AB9D0000}"/>
    <cellStyle name="Note 2 6 2 3 5 2 2" xfId="40408" xr:uid="{00000000-0005-0000-0000-0000AC9D0000}"/>
    <cellStyle name="Note 2 6 2 3 5 3" xfId="40409" xr:uid="{00000000-0005-0000-0000-0000AD9D0000}"/>
    <cellStyle name="Note 2 6 2 3 6" xfId="40410" xr:uid="{00000000-0005-0000-0000-0000AE9D0000}"/>
    <cellStyle name="Note 2 6 2 3 6 2" xfId="40411" xr:uid="{00000000-0005-0000-0000-0000AF9D0000}"/>
    <cellStyle name="Note 2 6 2 3 7" xfId="40412" xr:uid="{00000000-0005-0000-0000-0000B09D0000}"/>
    <cellStyle name="Note 2 6 2 3 8" xfId="40413" xr:uid="{00000000-0005-0000-0000-0000B19D0000}"/>
    <cellStyle name="Note 2 6 2 3 9" xfId="40414" xr:uid="{00000000-0005-0000-0000-0000B29D0000}"/>
    <cellStyle name="Note 2 6 2 4" xfId="40415" xr:uid="{00000000-0005-0000-0000-0000B39D0000}"/>
    <cellStyle name="Note 2 6 2 4 10" xfId="40416" xr:uid="{00000000-0005-0000-0000-0000B49D0000}"/>
    <cellStyle name="Note 2 6 2 4 11" xfId="40417" xr:uid="{00000000-0005-0000-0000-0000B59D0000}"/>
    <cellStyle name="Note 2 6 2 4 2" xfId="40418" xr:uid="{00000000-0005-0000-0000-0000B69D0000}"/>
    <cellStyle name="Note 2 6 2 4 2 2" xfId="40419" xr:uid="{00000000-0005-0000-0000-0000B79D0000}"/>
    <cellStyle name="Note 2 6 2 4 2 2 2" xfId="40420" xr:uid="{00000000-0005-0000-0000-0000B89D0000}"/>
    <cellStyle name="Note 2 6 2 4 2 2 2 2" xfId="40421" xr:uid="{00000000-0005-0000-0000-0000B99D0000}"/>
    <cellStyle name="Note 2 6 2 4 2 2 3" xfId="40422" xr:uid="{00000000-0005-0000-0000-0000BA9D0000}"/>
    <cellStyle name="Note 2 6 2 4 2 3" xfId="40423" xr:uid="{00000000-0005-0000-0000-0000BB9D0000}"/>
    <cellStyle name="Note 2 6 2 4 2 3 2" xfId="40424" xr:uid="{00000000-0005-0000-0000-0000BC9D0000}"/>
    <cellStyle name="Note 2 6 2 4 2 4" xfId="40425" xr:uid="{00000000-0005-0000-0000-0000BD9D0000}"/>
    <cellStyle name="Note 2 6 2 4 2 5" xfId="40426" xr:uid="{00000000-0005-0000-0000-0000BE9D0000}"/>
    <cellStyle name="Note 2 6 2 4 2 6" xfId="40427" xr:uid="{00000000-0005-0000-0000-0000BF9D0000}"/>
    <cellStyle name="Note 2 6 2 4 2 7" xfId="40428" xr:uid="{00000000-0005-0000-0000-0000C09D0000}"/>
    <cellStyle name="Note 2 6 2 4 2 8" xfId="40429" xr:uid="{00000000-0005-0000-0000-0000C19D0000}"/>
    <cellStyle name="Note 2 6 2 4 3" xfId="40430" xr:uid="{00000000-0005-0000-0000-0000C29D0000}"/>
    <cellStyle name="Note 2 6 2 4 3 2" xfId="40431" xr:uid="{00000000-0005-0000-0000-0000C39D0000}"/>
    <cellStyle name="Note 2 6 2 4 3 2 2" xfId="40432" xr:uid="{00000000-0005-0000-0000-0000C49D0000}"/>
    <cellStyle name="Note 2 6 2 4 3 2 2 2" xfId="40433" xr:uid="{00000000-0005-0000-0000-0000C59D0000}"/>
    <cellStyle name="Note 2 6 2 4 3 2 3" xfId="40434" xr:uid="{00000000-0005-0000-0000-0000C69D0000}"/>
    <cellStyle name="Note 2 6 2 4 3 3" xfId="40435" xr:uid="{00000000-0005-0000-0000-0000C79D0000}"/>
    <cellStyle name="Note 2 6 2 4 3 3 2" xfId="40436" xr:uid="{00000000-0005-0000-0000-0000C89D0000}"/>
    <cellStyle name="Note 2 6 2 4 3 4" xfId="40437" xr:uid="{00000000-0005-0000-0000-0000C99D0000}"/>
    <cellStyle name="Note 2 6 2 4 3 5" xfId="40438" xr:uid="{00000000-0005-0000-0000-0000CA9D0000}"/>
    <cellStyle name="Note 2 6 2 4 3 6" xfId="40439" xr:uid="{00000000-0005-0000-0000-0000CB9D0000}"/>
    <cellStyle name="Note 2 6 2 4 3 7" xfId="40440" xr:uid="{00000000-0005-0000-0000-0000CC9D0000}"/>
    <cellStyle name="Note 2 6 2 4 3 8" xfId="40441" xr:uid="{00000000-0005-0000-0000-0000CD9D0000}"/>
    <cellStyle name="Note 2 6 2 4 4" xfId="40442" xr:uid="{00000000-0005-0000-0000-0000CE9D0000}"/>
    <cellStyle name="Note 2 6 2 4 4 2" xfId="40443" xr:uid="{00000000-0005-0000-0000-0000CF9D0000}"/>
    <cellStyle name="Note 2 6 2 4 4 2 2" xfId="40444" xr:uid="{00000000-0005-0000-0000-0000D09D0000}"/>
    <cellStyle name="Note 2 6 2 4 4 2 2 2" xfId="40445" xr:uid="{00000000-0005-0000-0000-0000D19D0000}"/>
    <cellStyle name="Note 2 6 2 4 4 2 3" xfId="40446" xr:uid="{00000000-0005-0000-0000-0000D29D0000}"/>
    <cellStyle name="Note 2 6 2 4 4 3" xfId="40447" xr:uid="{00000000-0005-0000-0000-0000D39D0000}"/>
    <cellStyle name="Note 2 6 2 4 4 3 2" xfId="40448" xr:uid="{00000000-0005-0000-0000-0000D49D0000}"/>
    <cellStyle name="Note 2 6 2 4 4 4" xfId="40449" xr:uid="{00000000-0005-0000-0000-0000D59D0000}"/>
    <cellStyle name="Note 2 6 2 4 4 5" xfId="40450" xr:uid="{00000000-0005-0000-0000-0000D69D0000}"/>
    <cellStyle name="Note 2 6 2 4 4 6" xfId="40451" xr:uid="{00000000-0005-0000-0000-0000D79D0000}"/>
    <cellStyle name="Note 2 6 2 4 4 7" xfId="40452" xr:uid="{00000000-0005-0000-0000-0000D89D0000}"/>
    <cellStyle name="Note 2 6 2 4 4 8" xfId="40453" xr:uid="{00000000-0005-0000-0000-0000D99D0000}"/>
    <cellStyle name="Note 2 6 2 4 5" xfId="40454" xr:uid="{00000000-0005-0000-0000-0000DA9D0000}"/>
    <cellStyle name="Note 2 6 2 4 5 2" xfId="40455" xr:uid="{00000000-0005-0000-0000-0000DB9D0000}"/>
    <cellStyle name="Note 2 6 2 4 5 2 2" xfId="40456" xr:uid="{00000000-0005-0000-0000-0000DC9D0000}"/>
    <cellStyle name="Note 2 6 2 4 5 3" xfId="40457" xr:uid="{00000000-0005-0000-0000-0000DD9D0000}"/>
    <cellStyle name="Note 2 6 2 4 6" xfId="40458" xr:uid="{00000000-0005-0000-0000-0000DE9D0000}"/>
    <cellStyle name="Note 2 6 2 4 6 2" xfId="40459" xr:uid="{00000000-0005-0000-0000-0000DF9D0000}"/>
    <cellStyle name="Note 2 6 2 4 7" xfId="40460" xr:uid="{00000000-0005-0000-0000-0000E09D0000}"/>
    <cellStyle name="Note 2 6 2 4 8" xfId="40461" xr:uid="{00000000-0005-0000-0000-0000E19D0000}"/>
    <cellStyle name="Note 2 6 2 4 9" xfId="40462" xr:uid="{00000000-0005-0000-0000-0000E29D0000}"/>
    <cellStyle name="Note 2 6 2 5" xfId="40463" xr:uid="{00000000-0005-0000-0000-0000E39D0000}"/>
    <cellStyle name="Note 2 6 2 5 2" xfId="40464" xr:uid="{00000000-0005-0000-0000-0000E49D0000}"/>
    <cellStyle name="Note 2 6 2 5 2 2" xfId="40465" xr:uid="{00000000-0005-0000-0000-0000E59D0000}"/>
    <cellStyle name="Note 2 6 2 5 2 2 2" xfId="40466" xr:uid="{00000000-0005-0000-0000-0000E69D0000}"/>
    <cellStyle name="Note 2 6 2 5 2 3" xfId="40467" xr:uid="{00000000-0005-0000-0000-0000E79D0000}"/>
    <cellStyle name="Note 2 6 2 5 3" xfId="40468" xr:uid="{00000000-0005-0000-0000-0000E89D0000}"/>
    <cellStyle name="Note 2 6 2 5 3 2" xfId="40469" xr:uid="{00000000-0005-0000-0000-0000E99D0000}"/>
    <cellStyle name="Note 2 6 2 5 4" xfId="40470" xr:uid="{00000000-0005-0000-0000-0000EA9D0000}"/>
    <cellStyle name="Note 2 6 2 5 5" xfId="40471" xr:uid="{00000000-0005-0000-0000-0000EB9D0000}"/>
    <cellStyle name="Note 2 6 2 5 6" xfId="40472" xr:uid="{00000000-0005-0000-0000-0000EC9D0000}"/>
    <cellStyle name="Note 2 6 2 5 7" xfId="40473" xr:uid="{00000000-0005-0000-0000-0000ED9D0000}"/>
    <cellStyle name="Note 2 6 2 5 8" xfId="40474" xr:uid="{00000000-0005-0000-0000-0000EE9D0000}"/>
    <cellStyle name="Note 2 6 2 6" xfId="40475" xr:uid="{00000000-0005-0000-0000-0000EF9D0000}"/>
    <cellStyle name="Note 2 6 2 6 2" xfId="40476" xr:uid="{00000000-0005-0000-0000-0000F09D0000}"/>
    <cellStyle name="Note 2 6 2 6 2 2" xfId="40477" xr:uid="{00000000-0005-0000-0000-0000F19D0000}"/>
    <cellStyle name="Note 2 6 2 6 2 2 2" xfId="40478" xr:uid="{00000000-0005-0000-0000-0000F29D0000}"/>
    <cellStyle name="Note 2 6 2 6 2 3" xfId="40479" xr:uid="{00000000-0005-0000-0000-0000F39D0000}"/>
    <cellStyle name="Note 2 6 2 6 3" xfId="40480" xr:uid="{00000000-0005-0000-0000-0000F49D0000}"/>
    <cellStyle name="Note 2 6 2 6 3 2" xfId="40481" xr:uid="{00000000-0005-0000-0000-0000F59D0000}"/>
    <cellStyle name="Note 2 6 2 6 4" xfId="40482" xr:uid="{00000000-0005-0000-0000-0000F69D0000}"/>
    <cellStyle name="Note 2 6 2 6 5" xfId="40483" xr:uid="{00000000-0005-0000-0000-0000F79D0000}"/>
    <cellStyle name="Note 2 6 2 6 6" xfId="40484" xr:uid="{00000000-0005-0000-0000-0000F89D0000}"/>
    <cellStyle name="Note 2 6 2 6 7" xfId="40485" xr:uid="{00000000-0005-0000-0000-0000F99D0000}"/>
    <cellStyle name="Note 2 6 2 6 8" xfId="40486" xr:uid="{00000000-0005-0000-0000-0000FA9D0000}"/>
    <cellStyle name="Note 2 6 2 7" xfId="40487" xr:uid="{00000000-0005-0000-0000-0000FB9D0000}"/>
    <cellStyle name="Note 2 6 2 7 2" xfId="40488" xr:uid="{00000000-0005-0000-0000-0000FC9D0000}"/>
    <cellStyle name="Note 2 6 2 7 2 2" xfId="40489" xr:uid="{00000000-0005-0000-0000-0000FD9D0000}"/>
    <cellStyle name="Note 2 6 2 7 2 2 2" xfId="40490" xr:uid="{00000000-0005-0000-0000-0000FE9D0000}"/>
    <cellStyle name="Note 2 6 2 7 2 3" xfId="40491" xr:uid="{00000000-0005-0000-0000-0000FF9D0000}"/>
    <cellStyle name="Note 2 6 2 7 3" xfId="40492" xr:uid="{00000000-0005-0000-0000-0000009E0000}"/>
    <cellStyle name="Note 2 6 2 7 3 2" xfId="40493" xr:uid="{00000000-0005-0000-0000-0000019E0000}"/>
    <cellStyle name="Note 2 6 2 7 4" xfId="40494" xr:uid="{00000000-0005-0000-0000-0000029E0000}"/>
    <cellStyle name="Note 2 6 2 7 5" xfId="40495" xr:uid="{00000000-0005-0000-0000-0000039E0000}"/>
    <cellStyle name="Note 2 6 2 7 6" xfId="40496" xr:uid="{00000000-0005-0000-0000-0000049E0000}"/>
    <cellStyle name="Note 2 6 2 7 7" xfId="40497" xr:uid="{00000000-0005-0000-0000-0000059E0000}"/>
    <cellStyle name="Note 2 6 2 7 8" xfId="40498" xr:uid="{00000000-0005-0000-0000-0000069E0000}"/>
    <cellStyle name="Note 2 6 2 8" xfId="40499" xr:uid="{00000000-0005-0000-0000-0000079E0000}"/>
    <cellStyle name="Note 2 6 2 8 2" xfId="40500" xr:uid="{00000000-0005-0000-0000-0000089E0000}"/>
    <cellStyle name="Note 2 6 2 8 2 2" xfId="40501" xr:uid="{00000000-0005-0000-0000-0000099E0000}"/>
    <cellStyle name="Note 2 6 2 8 3" xfId="40502" xr:uid="{00000000-0005-0000-0000-00000A9E0000}"/>
    <cellStyle name="Note 2 6 2 9" xfId="40503" xr:uid="{00000000-0005-0000-0000-00000B9E0000}"/>
    <cellStyle name="Note 2 6 2 9 2" xfId="40504" xr:uid="{00000000-0005-0000-0000-00000C9E0000}"/>
    <cellStyle name="Note 2 6 2_2014YTD" xfId="40505" xr:uid="{00000000-0005-0000-0000-00000D9E0000}"/>
    <cellStyle name="Note 2 6 3" xfId="40506" xr:uid="{00000000-0005-0000-0000-00000E9E0000}"/>
    <cellStyle name="Note 2 6 3 10" xfId="40507" xr:uid="{00000000-0005-0000-0000-00000F9E0000}"/>
    <cellStyle name="Note 2 6 3 11" xfId="40508" xr:uid="{00000000-0005-0000-0000-0000109E0000}"/>
    <cellStyle name="Note 2 6 3 12" xfId="40509" xr:uid="{00000000-0005-0000-0000-0000119E0000}"/>
    <cellStyle name="Note 2 6 3 13" xfId="40510" xr:uid="{00000000-0005-0000-0000-0000129E0000}"/>
    <cellStyle name="Note 2 6 3 2" xfId="40511" xr:uid="{00000000-0005-0000-0000-0000139E0000}"/>
    <cellStyle name="Note 2 6 3 2 10" xfId="40512" xr:uid="{00000000-0005-0000-0000-0000149E0000}"/>
    <cellStyle name="Note 2 6 3 2 11" xfId="40513" xr:uid="{00000000-0005-0000-0000-0000159E0000}"/>
    <cellStyle name="Note 2 6 3 2 2" xfId="40514" xr:uid="{00000000-0005-0000-0000-0000169E0000}"/>
    <cellStyle name="Note 2 6 3 2 2 2" xfId="40515" xr:uid="{00000000-0005-0000-0000-0000179E0000}"/>
    <cellStyle name="Note 2 6 3 2 2 2 2" xfId="40516" xr:uid="{00000000-0005-0000-0000-0000189E0000}"/>
    <cellStyle name="Note 2 6 3 2 2 2 2 2" xfId="40517" xr:uid="{00000000-0005-0000-0000-0000199E0000}"/>
    <cellStyle name="Note 2 6 3 2 2 2 3" xfId="40518" xr:uid="{00000000-0005-0000-0000-00001A9E0000}"/>
    <cellStyle name="Note 2 6 3 2 2 3" xfId="40519" xr:uid="{00000000-0005-0000-0000-00001B9E0000}"/>
    <cellStyle name="Note 2 6 3 2 2 3 2" xfId="40520" xr:uid="{00000000-0005-0000-0000-00001C9E0000}"/>
    <cellStyle name="Note 2 6 3 2 2 4" xfId="40521" xr:uid="{00000000-0005-0000-0000-00001D9E0000}"/>
    <cellStyle name="Note 2 6 3 2 2 5" xfId="40522" xr:uid="{00000000-0005-0000-0000-00001E9E0000}"/>
    <cellStyle name="Note 2 6 3 2 2 6" xfId="40523" xr:uid="{00000000-0005-0000-0000-00001F9E0000}"/>
    <cellStyle name="Note 2 6 3 2 2 7" xfId="40524" xr:uid="{00000000-0005-0000-0000-0000209E0000}"/>
    <cellStyle name="Note 2 6 3 2 2 8" xfId="40525" xr:uid="{00000000-0005-0000-0000-0000219E0000}"/>
    <cellStyle name="Note 2 6 3 2 3" xfId="40526" xr:uid="{00000000-0005-0000-0000-0000229E0000}"/>
    <cellStyle name="Note 2 6 3 2 3 2" xfId="40527" xr:uid="{00000000-0005-0000-0000-0000239E0000}"/>
    <cellStyle name="Note 2 6 3 2 3 2 2" xfId="40528" xr:uid="{00000000-0005-0000-0000-0000249E0000}"/>
    <cellStyle name="Note 2 6 3 2 3 2 2 2" xfId="40529" xr:uid="{00000000-0005-0000-0000-0000259E0000}"/>
    <cellStyle name="Note 2 6 3 2 3 2 3" xfId="40530" xr:uid="{00000000-0005-0000-0000-0000269E0000}"/>
    <cellStyle name="Note 2 6 3 2 3 3" xfId="40531" xr:uid="{00000000-0005-0000-0000-0000279E0000}"/>
    <cellStyle name="Note 2 6 3 2 3 3 2" xfId="40532" xr:uid="{00000000-0005-0000-0000-0000289E0000}"/>
    <cellStyle name="Note 2 6 3 2 3 4" xfId="40533" xr:uid="{00000000-0005-0000-0000-0000299E0000}"/>
    <cellStyle name="Note 2 6 3 2 3 5" xfId="40534" xr:uid="{00000000-0005-0000-0000-00002A9E0000}"/>
    <cellStyle name="Note 2 6 3 2 3 6" xfId="40535" xr:uid="{00000000-0005-0000-0000-00002B9E0000}"/>
    <cellStyle name="Note 2 6 3 2 3 7" xfId="40536" xr:uid="{00000000-0005-0000-0000-00002C9E0000}"/>
    <cellStyle name="Note 2 6 3 2 3 8" xfId="40537" xr:uid="{00000000-0005-0000-0000-00002D9E0000}"/>
    <cellStyle name="Note 2 6 3 2 4" xfId="40538" xr:uid="{00000000-0005-0000-0000-00002E9E0000}"/>
    <cellStyle name="Note 2 6 3 2 4 2" xfId="40539" xr:uid="{00000000-0005-0000-0000-00002F9E0000}"/>
    <cellStyle name="Note 2 6 3 2 4 2 2" xfId="40540" xr:uid="{00000000-0005-0000-0000-0000309E0000}"/>
    <cellStyle name="Note 2 6 3 2 4 2 2 2" xfId="40541" xr:uid="{00000000-0005-0000-0000-0000319E0000}"/>
    <cellStyle name="Note 2 6 3 2 4 2 3" xfId="40542" xr:uid="{00000000-0005-0000-0000-0000329E0000}"/>
    <cellStyle name="Note 2 6 3 2 4 3" xfId="40543" xr:uid="{00000000-0005-0000-0000-0000339E0000}"/>
    <cellStyle name="Note 2 6 3 2 4 3 2" xfId="40544" xr:uid="{00000000-0005-0000-0000-0000349E0000}"/>
    <cellStyle name="Note 2 6 3 2 4 4" xfId="40545" xr:uid="{00000000-0005-0000-0000-0000359E0000}"/>
    <cellStyle name="Note 2 6 3 2 4 5" xfId="40546" xr:uid="{00000000-0005-0000-0000-0000369E0000}"/>
    <cellStyle name="Note 2 6 3 2 4 6" xfId="40547" xr:uid="{00000000-0005-0000-0000-0000379E0000}"/>
    <cellStyle name="Note 2 6 3 2 4 7" xfId="40548" xr:uid="{00000000-0005-0000-0000-0000389E0000}"/>
    <cellStyle name="Note 2 6 3 2 4 8" xfId="40549" xr:uid="{00000000-0005-0000-0000-0000399E0000}"/>
    <cellStyle name="Note 2 6 3 2 5" xfId="40550" xr:uid="{00000000-0005-0000-0000-00003A9E0000}"/>
    <cellStyle name="Note 2 6 3 2 5 2" xfId="40551" xr:uid="{00000000-0005-0000-0000-00003B9E0000}"/>
    <cellStyle name="Note 2 6 3 2 5 2 2" xfId="40552" xr:uid="{00000000-0005-0000-0000-00003C9E0000}"/>
    <cellStyle name="Note 2 6 3 2 5 3" xfId="40553" xr:uid="{00000000-0005-0000-0000-00003D9E0000}"/>
    <cellStyle name="Note 2 6 3 2 6" xfId="40554" xr:uid="{00000000-0005-0000-0000-00003E9E0000}"/>
    <cellStyle name="Note 2 6 3 2 6 2" xfId="40555" xr:uid="{00000000-0005-0000-0000-00003F9E0000}"/>
    <cellStyle name="Note 2 6 3 2 7" xfId="40556" xr:uid="{00000000-0005-0000-0000-0000409E0000}"/>
    <cellStyle name="Note 2 6 3 2 8" xfId="40557" xr:uid="{00000000-0005-0000-0000-0000419E0000}"/>
    <cellStyle name="Note 2 6 3 2 9" xfId="40558" xr:uid="{00000000-0005-0000-0000-0000429E0000}"/>
    <cellStyle name="Note 2 6 3 3" xfId="40559" xr:uid="{00000000-0005-0000-0000-0000439E0000}"/>
    <cellStyle name="Note 2 6 3 3 10" xfId="40560" xr:uid="{00000000-0005-0000-0000-0000449E0000}"/>
    <cellStyle name="Note 2 6 3 3 11" xfId="40561" xr:uid="{00000000-0005-0000-0000-0000459E0000}"/>
    <cellStyle name="Note 2 6 3 3 2" xfId="40562" xr:uid="{00000000-0005-0000-0000-0000469E0000}"/>
    <cellStyle name="Note 2 6 3 3 2 2" xfId="40563" xr:uid="{00000000-0005-0000-0000-0000479E0000}"/>
    <cellStyle name="Note 2 6 3 3 2 2 2" xfId="40564" xr:uid="{00000000-0005-0000-0000-0000489E0000}"/>
    <cellStyle name="Note 2 6 3 3 2 2 2 2" xfId="40565" xr:uid="{00000000-0005-0000-0000-0000499E0000}"/>
    <cellStyle name="Note 2 6 3 3 2 2 3" xfId="40566" xr:uid="{00000000-0005-0000-0000-00004A9E0000}"/>
    <cellStyle name="Note 2 6 3 3 2 3" xfId="40567" xr:uid="{00000000-0005-0000-0000-00004B9E0000}"/>
    <cellStyle name="Note 2 6 3 3 2 3 2" xfId="40568" xr:uid="{00000000-0005-0000-0000-00004C9E0000}"/>
    <cellStyle name="Note 2 6 3 3 2 4" xfId="40569" xr:uid="{00000000-0005-0000-0000-00004D9E0000}"/>
    <cellStyle name="Note 2 6 3 3 2 5" xfId="40570" xr:uid="{00000000-0005-0000-0000-00004E9E0000}"/>
    <cellStyle name="Note 2 6 3 3 2 6" xfId="40571" xr:uid="{00000000-0005-0000-0000-00004F9E0000}"/>
    <cellStyle name="Note 2 6 3 3 2 7" xfId="40572" xr:uid="{00000000-0005-0000-0000-0000509E0000}"/>
    <cellStyle name="Note 2 6 3 3 2 8" xfId="40573" xr:uid="{00000000-0005-0000-0000-0000519E0000}"/>
    <cellStyle name="Note 2 6 3 3 3" xfId="40574" xr:uid="{00000000-0005-0000-0000-0000529E0000}"/>
    <cellStyle name="Note 2 6 3 3 3 2" xfId="40575" xr:uid="{00000000-0005-0000-0000-0000539E0000}"/>
    <cellStyle name="Note 2 6 3 3 3 2 2" xfId="40576" xr:uid="{00000000-0005-0000-0000-0000549E0000}"/>
    <cellStyle name="Note 2 6 3 3 3 2 2 2" xfId="40577" xr:uid="{00000000-0005-0000-0000-0000559E0000}"/>
    <cellStyle name="Note 2 6 3 3 3 2 3" xfId="40578" xr:uid="{00000000-0005-0000-0000-0000569E0000}"/>
    <cellStyle name="Note 2 6 3 3 3 3" xfId="40579" xr:uid="{00000000-0005-0000-0000-0000579E0000}"/>
    <cellStyle name="Note 2 6 3 3 3 3 2" xfId="40580" xr:uid="{00000000-0005-0000-0000-0000589E0000}"/>
    <cellStyle name="Note 2 6 3 3 3 4" xfId="40581" xr:uid="{00000000-0005-0000-0000-0000599E0000}"/>
    <cellStyle name="Note 2 6 3 3 3 5" xfId="40582" xr:uid="{00000000-0005-0000-0000-00005A9E0000}"/>
    <cellStyle name="Note 2 6 3 3 3 6" xfId="40583" xr:uid="{00000000-0005-0000-0000-00005B9E0000}"/>
    <cellStyle name="Note 2 6 3 3 3 7" xfId="40584" xr:uid="{00000000-0005-0000-0000-00005C9E0000}"/>
    <cellStyle name="Note 2 6 3 3 3 8" xfId="40585" xr:uid="{00000000-0005-0000-0000-00005D9E0000}"/>
    <cellStyle name="Note 2 6 3 3 4" xfId="40586" xr:uid="{00000000-0005-0000-0000-00005E9E0000}"/>
    <cellStyle name="Note 2 6 3 3 4 2" xfId="40587" xr:uid="{00000000-0005-0000-0000-00005F9E0000}"/>
    <cellStyle name="Note 2 6 3 3 4 2 2" xfId="40588" xr:uid="{00000000-0005-0000-0000-0000609E0000}"/>
    <cellStyle name="Note 2 6 3 3 4 2 2 2" xfId="40589" xr:uid="{00000000-0005-0000-0000-0000619E0000}"/>
    <cellStyle name="Note 2 6 3 3 4 2 3" xfId="40590" xr:uid="{00000000-0005-0000-0000-0000629E0000}"/>
    <cellStyle name="Note 2 6 3 3 4 3" xfId="40591" xr:uid="{00000000-0005-0000-0000-0000639E0000}"/>
    <cellStyle name="Note 2 6 3 3 4 3 2" xfId="40592" xr:uid="{00000000-0005-0000-0000-0000649E0000}"/>
    <cellStyle name="Note 2 6 3 3 4 4" xfId="40593" xr:uid="{00000000-0005-0000-0000-0000659E0000}"/>
    <cellStyle name="Note 2 6 3 3 4 5" xfId="40594" xr:uid="{00000000-0005-0000-0000-0000669E0000}"/>
    <cellStyle name="Note 2 6 3 3 4 6" xfId="40595" xr:uid="{00000000-0005-0000-0000-0000679E0000}"/>
    <cellStyle name="Note 2 6 3 3 4 7" xfId="40596" xr:uid="{00000000-0005-0000-0000-0000689E0000}"/>
    <cellStyle name="Note 2 6 3 3 4 8" xfId="40597" xr:uid="{00000000-0005-0000-0000-0000699E0000}"/>
    <cellStyle name="Note 2 6 3 3 5" xfId="40598" xr:uid="{00000000-0005-0000-0000-00006A9E0000}"/>
    <cellStyle name="Note 2 6 3 3 5 2" xfId="40599" xr:uid="{00000000-0005-0000-0000-00006B9E0000}"/>
    <cellStyle name="Note 2 6 3 3 5 2 2" xfId="40600" xr:uid="{00000000-0005-0000-0000-00006C9E0000}"/>
    <cellStyle name="Note 2 6 3 3 5 3" xfId="40601" xr:uid="{00000000-0005-0000-0000-00006D9E0000}"/>
    <cellStyle name="Note 2 6 3 3 6" xfId="40602" xr:uid="{00000000-0005-0000-0000-00006E9E0000}"/>
    <cellStyle name="Note 2 6 3 3 6 2" xfId="40603" xr:uid="{00000000-0005-0000-0000-00006F9E0000}"/>
    <cellStyle name="Note 2 6 3 3 7" xfId="40604" xr:uid="{00000000-0005-0000-0000-0000709E0000}"/>
    <cellStyle name="Note 2 6 3 3 8" xfId="40605" xr:uid="{00000000-0005-0000-0000-0000719E0000}"/>
    <cellStyle name="Note 2 6 3 3 9" xfId="40606" xr:uid="{00000000-0005-0000-0000-0000729E0000}"/>
    <cellStyle name="Note 2 6 3 4" xfId="40607" xr:uid="{00000000-0005-0000-0000-0000739E0000}"/>
    <cellStyle name="Note 2 6 3 4 2" xfId="40608" xr:uid="{00000000-0005-0000-0000-0000749E0000}"/>
    <cellStyle name="Note 2 6 3 4 2 2" xfId="40609" xr:uid="{00000000-0005-0000-0000-0000759E0000}"/>
    <cellStyle name="Note 2 6 3 4 2 2 2" xfId="40610" xr:uid="{00000000-0005-0000-0000-0000769E0000}"/>
    <cellStyle name="Note 2 6 3 4 2 3" xfId="40611" xr:uid="{00000000-0005-0000-0000-0000779E0000}"/>
    <cellStyle name="Note 2 6 3 4 3" xfId="40612" xr:uid="{00000000-0005-0000-0000-0000789E0000}"/>
    <cellStyle name="Note 2 6 3 4 3 2" xfId="40613" xr:uid="{00000000-0005-0000-0000-0000799E0000}"/>
    <cellStyle name="Note 2 6 3 4 4" xfId="40614" xr:uid="{00000000-0005-0000-0000-00007A9E0000}"/>
    <cellStyle name="Note 2 6 3 4 5" xfId="40615" xr:uid="{00000000-0005-0000-0000-00007B9E0000}"/>
    <cellStyle name="Note 2 6 3 4 6" xfId="40616" xr:uid="{00000000-0005-0000-0000-00007C9E0000}"/>
    <cellStyle name="Note 2 6 3 4 7" xfId="40617" xr:uid="{00000000-0005-0000-0000-00007D9E0000}"/>
    <cellStyle name="Note 2 6 3 4 8" xfId="40618" xr:uid="{00000000-0005-0000-0000-00007E9E0000}"/>
    <cellStyle name="Note 2 6 3 5" xfId="40619" xr:uid="{00000000-0005-0000-0000-00007F9E0000}"/>
    <cellStyle name="Note 2 6 3 5 2" xfId="40620" xr:uid="{00000000-0005-0000-0000-0000809E0000}"/>
    <cellStyle name="Note 2 6 3 5 2 2" xfId="40621" xr:uid="{00000000-0005-0000-0000-0000819E0000}"/>
    <cellStyle name="Note 2 6 3 5 2 2 2" xfId="40622" xr:uid="{00000000-0005-0000-0000-0000829E0000}"/>
    <cellStyle name="Note 2 6 3 5 2 3" xfId="40623" xr:uid="{00000000-0005-0000-0000-0000839E0000}"/>
    <cellStyle name="Note 2 6 3 5 3" xfId="40624" xr:uid="{00000000-0005-0000-0000-0000849E0000}"/>
    <cellStyle name="Note 2 6 3 5 3 2" xfId="40625" xr:uid="{00000000-0005-0000-0000-0000859E0000}"/>
    <cellStyle name="Note 2 6 3 5 4" xfId="40626" xr:uid="{00000000-0005-0000-0000-0000869E0000}"/>
    <cellStyle name="Note 2 6 3 5 5" xfId="40627" xr:uid="{00000000-0005-0000-0000-0000879E0000}"/>
    <cellStyle name="Note 2 6 3 5 6" xfId="40628" xr:uid="{00000000-0005-0000-0000-0000889E0000}"/>
    <cellStyle name="Note 2 6 3 5 7" xfId="40629" xr:uid="{00000000-0005-0000-0000-0000899E0000}"/>
    <cellStyle name="Note 2 6 3 5 8" xfId="40630" xr:uid="{00000000-0005-0000-0000-00008A9E0000}"/>
    <cellStyle name="Note 2 6 3 6" xfId="40631" xr:uid="{00000000-0005-0000-0000-00008B9E0000}"/>
    <cellStyle name="Note 2 6 3 6 2" xfId="40632" xr:uid="{00000000-0005-0000-0000-00008C9E0000}"/>
    <cellStyle name="Note 2 6 3 6 2 2" xfId="40633" xr:uid="{00000000-0005-0000-0000-00008D9E0000}"/>
    <cellStyle name="Note 2 6 3 6 2 2 2" xfId="40634" xr:uid="{00000000-0005-0000-0000-00008E9E0000}"/>
    <cellStyle name="Note 2 6 3 6 2 3" xfId="40635" xr:uid="{00000000-0005-0000-0000-00008F9E0000}"/>
    <cellStyle name="Note 2 6 3 6 3" xfId="40636" xr:uid="{00000000-0005-0000-0000-0000909E0000}"/>
    <cellStyle name="Note 2 6 3 6 3 2" xfId="40637" xr:uid="{00000000-0005-0000-0000-0000919E0000}"/>
    <cellStyle name="Note 2 6 3 6 4" xfId="40638" xr:uid="{00000000-0005-0000-0000-0000929E0000}"/>
    <cellStyle name="Note 2 6 3 6 5" xfId="40639" xr:uid="{00000000-0005-0000-0000-0000939E0000}"/>
    <cellStyle name="Note 2 6 3 6 6" xfId="40640" xr:uid="{00000000-0005-0000-0000-0000949E0000}"/>
    <cellStyle name="Note 2 6 3 6 7" xfId="40641" xr:uid="{00000000-0005-0000-0000-0000959E0000}"/>
    <cellStyle name="Note 2 6 3 6 8" xfId="40642" xr:uid="{00000000-0005-0000-0000-0000969E0000}"/>
    <cellStyle name="Note 2 6 3 7" xfId="40643" xr:uid="{00000000-0005-0000-0000-0000979E0000}"/>
    <cellStyle name="Note 2 6 3 7 2" xfId="40644" xr:uid="{00000000-0005-0000-0000-0000989E0000}"/>
    <cellStyle name="Note 2 6 3 7 2 2" xfId="40645" xr:uid="{00000000-0005-0000-0000-0000999E0000}"/>
    <cellStyle name="Note 2 6 3 7 3" xfId="40646" xr:uid="{00000000-0005-0000-0000-00009A9E0000}"/>
    <cellStyle name="Note 2 6 3 8" xfId="40647" xr:uid="{00000000-0005-0000-0000-00009B9E0000}"/>
    <cellStyle name="Note 2 6 3 8 2" xfId="40648" xr:uid="{00000000-0005-0000-0000-00009C9E0000}"/>
    <cellStyle name="Note 2 6 3 9" xfId="40649" xr:uid="{00000000-0005-0000-0000-00009D9E0000}"/>
    <cellStyle name="Note 2 6 4" xfId="40650" xr:uid="{00000000-0005-0000-0000-00009E9E0000}"/>
    <cellStyle name="Note 2 6 4 10" xfId="40651" xr:uid="{00000000-0005-0000-0000-00009F9E0000}"/>
    <cellStyle name="Note 2 6 4 11" xfId="40652" xr:uid="{00000000-0005-0000-0000-0000A09E0000}"/>
    <cellStyle name="Note 2 6 4 12" xfId="40653" xr:uid="{00000000-0005-0000-0000-0000A19E0000}"/>
    <cellStyle name="Note 2 6 4 13" xfId="40654" xr:uid="{00000000-0005-0000-0000-0000A29E0000}"/>
    <cellStyle name="Note 2 6 4 2" xfId="40655" xr:uid="{00000000-0005-0000-0000-0000A39E0000}"/>
    <cellStyle name="Note 2 6 4 2 10" xfId="40656" xr:uid="{00000000-0005-0000-0000-0000A49E0000}"/>
    <cellStyle name="Note 2 6 4 2 11" xfId="40657" xr:uid="{00000000-0005-0000-0000-0000A59E0000}"/>
    <cellStyle name="Note 2 6 4 2 2" xfId="40658" xr:uid="{00000000-0005-0000-0000-0000A69E0000}"/>
    <cellStyle name="Note 2 6 4 2 2 2" xfId="40659" xr:uid="{00000000-0005-0000-0000-0000A79E0000}"/>
    <cellStyle name="Note 2 6 4 2 2 2 2" xfId="40660" xr:uid="{00000000-0005-0000-0000-0000A89E0000}"/>
    <cellStyle name="Note 2 6 4 2 2 2 2 2" xfId="40661" xr:uid="{00000000-0005-0000-0000-0000A99E0000}"/>
    <cellStyle name="Note 2 6 4 2 2 2 3" xfId="40662" xr:uid="{00000000-0005-0000-0000-0000AA9E0000}"/>
    <cellStyle name="Note 2 6 4 2 2 3" xfId="40663" xr:uid="{00000000-0005-0000-0000-0000AB9E0000}"/>
    <cellStyle name="Note 2 6 4 2 2 3 2" xfId="40664" xr:uid="{00000000-0005-0000-0000-0000AC9E0000}"/>
    <cellStyle name="Note 2 6 4 2 2 4" xfId="40665" xr:uid="{00000000-0005-0000-0000-0000AD9E0000}"/>
    <cellStyle name="Note 2 6 4 2 2 5" xfId="40666" xr:uid="{00000000-0005-0000-0000-0000AE9E0000}"/>
    <cellStyle name="Note 2 6 4 2 2 6" xfId="40667" xr:uid="{00000000-0005-0000-0000-0000AF9E0000}"/>
    <cellStyle name="Note 2 6 4 2 2 7" xfId="40668" xr:uid="{00000000-0005-0000-0000-0000B09E0000}"/>
    <cellStyle name="Note 2 6 4 2 2 8" xfId="40669" xr:uid="{00000000-0005-0000-0000-0000B19E0000}"/>
    <cellStyle name="Note 2 6 4 2 3" xfId="40670" xr:uid="{00000000-0005-0000-0000-0000B29E0000}"/>
    <cellStyle name="Note 2 6 4 2 3 2" xfId="40671" xr:uid="{00000000-0005-0000-0000-0000B39E0000}"/>
    <cellStyle name="Note 2 6 4 2 3 2 2" xfId="40672" xr:uid="{00000000-0005-0000-0000-0000B49E0000}"/>
    <cellStyle name="Note 2 6 4 2 3 2 2 2" xfId="40673" xr:uid="{00000000-0005-0000-0000-0000B59E0000}"/>
    <cellStyle name="Note 2 6 4 2 3 2 3" xfId="40674" xr:uid="{00000000-0005-0000-0000-0000B69E0000}"/>
    <cellStyle name="Note 2 6 4 2 3 3" xfId="40675" xr:uid="{00000000-0005-0000-0000-0000B79E0000}"/>
    <cellStyle name="Note 2 6 4 2 3 3 2" xfId="40676" xr:uid="{00000000-0005-0000-0000-0000B89E0000}"/>
    <cellStyle name="Note 2 6 4 2 3 4" xfId="40677" xr:uid="{00000000-0005-0000-0000-0000B99E0000}"/>
    <cellStyle name="Note 2 6 4 2 3 5" xfId="40678" xr:uid="{00000000-0005-0000-0000-0000BA9E0000}"/>
    <cellStyle name="Note 2 6 4 2 3 6" xfId="40679" xr:uid="{00000000-0005-0000-0000-0000BB9E0000}"/>
    <cellStyle name="Note 2 6 4 2 3 7" xfId="40680" xr:uid="{00000000-0005-0000-0000-0000BC9E0000}"/>
    <cellStyle name="Note 2 6 4 2 3 8" xfId="40681" xr:uid="{00000000-0005-0000-0000-0000BD9E0000}"/>
    <cellStyle name="Note 2 6 4 2 4" xfId="40682" xr:uid="{00000000-0005-0000-0000-0000BE9E0000}"/>
    <cellStyle name="Note 2 6 4 2 4 2" xfId="40683" xr:uid="{00000000-0005-0000-0000-0000BF9E0000}"/>
    <cellStyle name="Note 2 6 4 2 4 2 2" xfId="40684" xr:uid="{00000000-0005-0000-0000-0000C09E0000}"/>
    <cellStyle name="Note 2 6 4 2 4 2 2 2" xfId="40685" xr:uid="{00000000-0005-0000-0000-0000C19E0000}"/>
    <cellStyle name="Note 2 6 4 2 4 2 3" xfId="40686" xr:uid="{00000000-0005-0000-0000-0000C29E0000}"/>
    <cellStyle name="Note 2 6 4 2 4 3" xfId="40687" xr:uid="{00000000-0005-0000-0000-0000C39E0000}"/>
    <cellStyle name="Note 2 6 4 2 4 3 2" xfId="40688" xr:uid="{00000000-0005-0000-0000-0000C49E0000}"/>
    <cellStyle name="Note 2 6 4 2 4 4" xfId="40689" xr:uid="{00000000-0005-0000-0000-0000C59E0000}"/>
    <cellStyle name="Note 2 6 4 2 4 5" xfId="40690" xr:uid="{00000000-0005-0000-0000-0000C69E0000}"/>
    <cellStyle name="Note 2 6 4 2 4 6" xfId="40691" xr:uid="{00000000-0005-0000-0000-0000C79E0000}"/>
    <cellStyle name="Note 2 6 4 2 4 7" xfId="40692" xr:uid="{00000000-0005-0000-0000-0000C89E0000}"/>
    <cellStyle name="Note 2 6 4 2 4 8" xfId="40693" xr:uid="{00000000-0005-0000-0000-0000C99E0000}"/>
    <cellStyle name="Note 2 6 4 2 5" xfId="40694" xr:uid="{00000000-0005-0000-0000-0000CA9E0000}"/>
    <cellStyle name="Note 2 6 4 2 5 2" xfId="40695" xr:uid="{00000000-0005-0000-0000-0000CB9E0000}"/>
    <cellStyle name="Note 2 6 4 2 5 2 2" xfId="40696" xr:uid="{00000000-0005-0000-0000-0000CC9E0000}"/>
    <cellStyle name="Note 2 6 4 2 5 3" xfId="40697" xr:uid="{00000000-0005-0000-0000-0000CD9E0000}"/>
    <cellStyle name="Note 2 6 4 2 6" xfId="40698" xr:uid="{00000000-0005-0000-0000-0000CE9E0000}"/>
    <cellStyle name="Note 2 6 4 2 6 2" xfId="40699" xr:uid="{00000000-0005-0000-0000-0000CF9E0000}"/>
    <cellStyle name="Note 2 6 4 2 7" xfId="40700" xr:uid="{00000000-0005-0000-0000-0000D09E0000}"/>
    <cellStyle name="Note 2 6 4 2 8" xfId="40701" xr:uid="{00000000-0005-0000-0000-0000D19E0000}"/>
    <cellStyle name="Note 2 6 4 2 9" xfId="40702" xr:uid="{00000000-0005-0000-0000-0000D29E0000}"/>
    <cellStyle name="Note 2 6 4 3" xfId="40703" xr:uid="{00000000-0005-0000-0000-0000D39E0000}"/>
    <cellStyle name="Note 2 6 4 3 10" xfId="40704" xr:uid="{00000000-0005-0000-0000-0000D49E0000}"/>
    <cellStyle name="Note 2 6 4 3 11" xfId="40705" xr:uid="{00000000-0005-0000-0000-0000D59E0000}"/>
    <cellStyle name="Note 2 6 4 3 2" xfId="40706" xr:uid="{00000000-0005-0000-0000-0000D69E0000}"/>
    <cellStyle name="Note 2 6 4 3 2 2" xfId="40707" xr:uid="{00000000-0005-0000-0000-0000D79E0000}"/>
    <cellStyle name="Note 2 6 4 3 2 2 2" xfId="40708" xr:uid="{00000000-0005-0000-0000-0000D89E0000}"/>
    <cellStyle name="Note 2 6 4 3 2 2 2 2" xfId="40709" xr:uid="{00000000-0005-0000-0000-0000D99E0000}"/>
    <cellStyle name="Note 2 6 4 3 2 2 3" xfId="40710" xr:uid="{00000000-0005-0000-0000-0000DA9E0000}"/>
    <cellStyle name="Note 2 6 4 3 2 3" xfId="40711" xr:uid="{00000000-0005-0000-0000-0000DB9E0000}"/>
    <cellStyle name="Note 2 6 4 3 2 3 2" xfId="40712" xr:uid="{00000000-0005-0000-0000-0000DC9E0000}"/>
    <cellStyle name="Note 2 6 4 3 2 4" xfId="40713" xr:uid="{00000000-0005-0000-0000-0000DD9E0000}"/>
    <cellStyle name="Note 2 6 4 3 2 5" xfId="40714" xr:uid="{00000000-0005-0000-0000-0000DE9E0000}"/>
    <cellStyle name="Note 2 6 4 3 2 6" xfId="40715" xr:uid="{00000000-0005-0000-0000-0000DF9E0000}"/>
    <cellStyle name="Note 2 6 4 3 2 7" xfId="40716" xr:uid="{00000000-0005-0000-0000-0000E09E0000}"/>
    <cellStyle name="Note 2 6 4 3 2 8" xfId="40717" xr:uid="{00000000-0005-0000-0000-0000E19E0000}"/>
    <cellStyle name="Note 2 6 4 3 3" xfId="40718" xr:uid="{00000000-0005-0000-0000-0000E29E0000}"/>
    <cellStyle name="Note 2 6 4 3 3 2" xfId="40719" xr:uid="{00000000-0005-0000-0000-0000E39E0000}"/>
    <cellStyle name="Note 2 6 4 3 3 2 2" xfId="40720" xr:uid="{00000000-0005-0000-0000-0000E49E0000}"/>
    <cellStyle name="Note 2 6 4 3 3 2 2 2" xfId="40721" xr:uid="{00000000-0005-0000-0000-0000E59E0000}"/>
    <cellStyle name="Note 2 6 4 3 3 2 3" xfId="40722" xr:uid="{00000000-0005-0000-0000-0000E69E0000}"/>
    <cellStyle name="Note 2 6 4 3 3 3" xfId="40723" xr:uid="{00000000-0005-0000-0000-0000E79E0000}"/>
    <cellStyle name="Note 2 6 4 3 3 3 2" xfId="40724" xr:uid="{00000000-0005-0000-0000-0000E89E0000}"/>
    <cellStyle name="Note 2 6 4 3 3 4" xfId="40725" xr:uid="{00000000-0005-0000-0000-0000E99E0000}"/>
    <cellStyle name="Note 2 6 4 3 3 5" xfId="40726" xr:uid="{00000000-0005-0000-0000-0000EA9E0000}"/>
    <cellStyle name="Note 2 6 4 3 3 6" xfId="40727" xr:uid="{00000000-0005-0000-0000-0000EB9E0000}"/>
    <cellStyle name="Note 2 6 4 3 3 7" xfId="40728" xr:uid="{00000000-0005-0000-0000-0000EC9E0000}"/>
    <cellStyle name="Note 2 6 4 3 3 8" xfId="40729" xr:uid="{00000000-0005-0000-0000-0000ED9E0000}"/>
    <cellStyle name="Note 2 6 4 3 4" xfId="40730" xr:uid="{00000000-0005-0000-0000-0000EE9E0000}"/>
    <cellStyle name="Note 2 6 4 3 4 2" xfId="40731" xr:uid="{00000000-0005-0000-0000-0000EF9E0000}"/>
    <cellStyle name="Note 2 6 4 3 4 2 2" xfId="40732" xr:uid="{00000000-0005-0000-0000-0000F09E0000}"/>
    <cellStyle name="Note 2 6 4 3 4 2 2 2" xfId="40733" xr:uid="{00000000-0005-0000-0000-0000F19E0000}"/>
    <cellStyle name="Note 2 6 4 3 4 2 3" xfId="40734" xr:uid="{00000000-0005-0000-0000-0000F29E0000}"/>
    <cellStyle name="Note 2 6 4 3 4 3" xfId="40735" xr:uid="{00000000-0005-0000-0000-0000F39E0000}"/>
    <cellStyle name="Note 2 6 4 3 4 3 2" xfId="40736" xr:uid="{00000000-0005-0000-0000-0000F49E0000}"/>
    <cellStyle name="Note 2 6 4 3 4 4" xfId="40737" xr:uid="{00000000-0005-0000-0000-0000F59E0000}"/>
    <cellStyle name="Note 2 6 4 3 4 5" xfId="40738" xr:uid="{00000000-0005-0000-0000-0000F69E0000}"/>
    <cellStyle name="Note 2 6 4 3 4 6" xfId="40739" xr:uid="{00000000-0005-0000-0000-0000F79E0000}"/>
    <cellStyle name="Note 2 6 4 3 4 7" xfId="40740" xr:uid="{00000000-0005-0000-0000-0000F89E0000}"/>
    <cellStyle name="Note 2 6 4 3 4 8" xfId="40741" xr:uid="{00000000-0005-0000-0000-0000F99E0000}"/>
    <cellStyle name="Note 2 6 4 3 5" xfId="40742" xr:uid="{00000000-0005-0000-0000-0000FA9E0000}"/>
    <cellStyle name="Note 2 6 4 3 5 2" xfId="40743" xr:uid="{00000000-0005-0000-0000-0000FB9E0000}"/>
    <cellStyle name="Note 2 6 4 3 5 2 2" xfId="40744" xr:uid="{00000000-0005-0000-0000-0000FC9E0000}"/>
    <cellStyle name="Note 2 6 4 3 5 3" xfId="40745" xr:uid="{00000000-0005-0000-0000-0000FD9E0000}"/>
    <cellStyle name="Note 2 6 4 3 6" xfId="40746" xr:uid="{00000000-0005-0000-0000-0000FE9E0000}"/>
    <cellStyle name="Note 2 6 4 3 6 2" xfId="40747" xr:uid="{00000000-0005-0000-0000-0000FF9E0000}"/>
    <cellStyle name="Note 2 6 4 3 7" xfId="40748" xr:uid="{00000000-0005-0000-0000-0000009F0000}"/>
    <cellStyle name="Note 2 6 4 3 8" xfId="40749" xr:uid="{00000000-0005-0000-0000-0000019F0000}"/>
    <cellStyle name="Note 2 6 4 3 9" xfId="40750" xr:uid="{00000000-0005-0000-0000-0000029F0000}"/>
    <cellStyle name="Note 2 6 4 4" xfId="40751" xr:uid="{00000000-0005-0000-0000-0000039F0000}"/>
    <cellStyle name="Note 2 6 4 4 2" xfId="40752" xr:uid="{00000000-0005-0000-0000-0000049F0000}"/>
    <cellStyle name="Note 2 6 4 4 2 2" xfId="40753" xr:uid="{00000000-0005-0000-0000-0000059F0000}"/>
    <cellStyle name="Note 2 6 4 4 2 2 2" xfId="40754" xr:uid="{00000000-0005-0000-0000-0000069F0000}"/>
    <cellStyle name="Note 2 6 4 4 2 3" xfId="40755" xr:uid="{00000000-0005-0000-0000-0000079F0000}"/>
    <cellStyle name="Note 2 6 4 4 3" xfId="40756" xr:uid="{00000000-0005-0000-0000-0000089F0000}"/>
    <cellStyle name="Note 2 6 4 4 3 2" xfId="40757" xr:uid="{00000000-0005-0000-0000-0000099F0000}"/>
    <cellStyle name="Note 2 6 4 4 4" xfId="40758" xr:uid="{00000000-0005-0000-0000-00000A9F0000}"/>
    <cellStyle name="Note 2 6 4 4 5" xfId="40759" xr:uid="{00000000-0005-0000-0000-00000B9F0000}"/>
    <cellStyle name="Note 2 6 4 4 6" xfId="40760" xr:uid="{00000000-0005-0000-0000-00000C9F0000}"/>
    <cellStyle name="Note 2 6 4 4 7" xfId="40761" xr:uid="{00000000-0005-0000-0000-00000D9F0000}"/>
    <cellStyle name="Note 2 6 4 4 8" xfId="40762" xr:uid="{00000000-0005-0000-0000-00000E9F0000}"/>
    <cellStyle name="Note 2 6 4 5" xfId="40763" xr:uid="{00000000-0005-0000-0000-00000F9F0000}"/>
    <cellStyle name="Note 2 6 4 5 2" xfId="40764" xr:uid="{00000000-0005-0000-0000-0000109F0000}"/>
    <cellStyle name="Note 2 6 4 5 2 2" xfId="40765" xr:uid="{00000000-0005-0000-0000-0000119F0000}"/>
    <cellStyle name="Note 2 6 4 5 2 2 2" xfId="40766" xr:uid="{00000000-0005-0000-0000-0000129F0000}"/>
    <cellStyle name="Note 2 6 4 5 2 3" xfId="40767" xr:uid="{00000000-0005-0000-0000-0000139F0000}"/>
    <cellStyle name="Note 2 6 4 5 3" xfId="40768" xr:uid="{00000000-0005-0000-0000-0000149F0000}"/>
    <cellStyle name="Note 2 6 4 5 3 2" xfId="40769" xr:uid="{00000000-0005-0000-0000-0000159F0000}"/>
    <cellStyle name="Note 2 6 4 5 4" xfId="40770" xr:uid="{00000000-0005-0000-0000-0000169F0000}"/>
    <cellStyle name="Note 2 6 4 5 5" xfId="40771" xr:uid="{00000000-0005-0000-0000-0000179F0000}"/>
    <cellStyle name="Note 2 6 4 5 6" xfId="40772" xr:uid="{00000000-0005-0000-0000-0000189F0000}"/>
    <cellStyle name="Note 2 6 4 5 7" xfId="40773" xr:uid="{00000000-0005-0000-0000-0000199F0000}"/>
    <cellStyle name="Note 2 6 4 5 8" xfId="40774" xr:uid="{00000000-0005-0000-0000-00001A9F0000}"/>
    <cellStyle name="Note 2 6 4 6" xfId="40775" xr:uid="{00000000-0005-0000-0000-00001B9F0000}"/>
    <cellStyle name="Note 2 6 4 6 2" xfId="40776" xr:uid="{00000000-0005-0000-0000-00001C9F0000}"/>
    <cellStyle name="Note 2 6 4 6 2 2" xfId="40777" xr:uid="{00000000-0005-0000-0000-00001D9F0000}"/>
    <cellStyle name="Note 2 6 4 6 2 2 2" xfId="40778" xr:uid="{00000000-0005-0000-0000-00001E9F0000}"/>
    <cellStyle name="Note 2 6 4 6 2 3" xfId="40779" xr:uid="{00000000-0005-0000-0000-00001F9F0000}"/>
    <cellStyle name="Note 2 6 4 6 3" xfId="40780" xr:uid="{00000000-0005-0000-0000-0000209F0000}"/>
    <cellStyle name="Note 2 6 4 6 3 2" xfId="40781" xr:uid="{00000000-0005-0000-0000-0000219F0000}"/>
    <cellStyle name="Note 2 6 4 6 4" xfId="40782" xr:uid="{00000000-0005-0000-0000-0000229F0000}"/>
    <cellStyle name="Note 2 6 4 6 5" xfId="40783" xr:uid="{00000000-0005-0000-0000-0000239F0000}"/>
    <cellStyle name="Note 2 6 4 6 6" xfId="40784" xr:uid="{00000000-0005-0000-0000-0000249F0000}"/>
    <cellStyle name="Note 2 6 4 6 7" xfId="40785" xr:uid="{00000000-0005-0000-0000-0000259F0000}"/>
    <cellStyle name="Note 2 6 4 6 8" xfId="40786" xr:uid="{00000000-0005-0000-0000-0000269F0000}"/>
    <cellStyle name="Note 2 6 4 7" xfId="40787" xr:uid="{00000000-0005-0000-0000-0000279F0000}"/>
    <cellStyle name="Note 2 6 4 7 2" xfId="40788" xr:uid="{00000000-0005-0000-0000-0000289F0000}"/>
    <cellStyle name="Note 2 6 4 7 2 2" xfId="40789" xr:uid="{00000000-0005-0000-0000-0000299F0000}"/>
    <cellStyle name="Note 2 6 4 7 3" xfId="40790" xr:uid="{00000000-0005-0000-0000-00002A9F0000}"/>
    <cellStyle name="Note 2 6 4 8" xfId="40791" xr:uid="{00000000-0005-0000-0000-00002B9F0000}"/>
    <cellStyle name="Note 2 6 4 8 2" xfId="40792" xr:uid="{00000000-0005-0000-0000-00002C9F0000}"/>
    <cellStyle name="Note 2 6 4 9" xfId="40793" xr:uid="{00000000-0005-0000-0000-00002D9F0000}"/>
    <cellStyle name="Note 2 6 5" xfId="40794" xr:uid="{00000000-0005-0000-0000-00002E9F0000}"/>
    <cellStyle name="Note 2 6 5 10" xfId="40795" xr:uid="{00000000-0005-0000-0000-00002F9F0000}"/>
    <cellStyle name="Note 2 6 5 11" xfId="40796" xr:uid="{00000000-0005-0000-0000-0000309F0000}"/>
    <cellStyle name="Note 2 6 5 2" xfId="40797" xr:uid="{00000000-0005-0000-0000-0000319F0000}"/>
    <cellStyle name="Note 2 6 5 2 2" xfId="40798" xr:uid="{00000000-0005-0000-0000-0000329F0000}"/>
    <cellStyle name="Note 2 6 5 2 2 2" xfId="40799" xr:uid="{00000000-0005-0000-0000-0000339F0000}"/>
    <cellStyle name="Note 2 6 5 2 2 2 2" xfId="40800" xr:uid="{00000000-0005-0000-0000-0000349F0000}"/>
    <cellStyle name="Note 2 6 5 2 2 3" xfId="40801" xr:uid="{00000000-0005-0000-0000-0000359F0000}"/>
    <cellStyle name="Note 2 6 5 2 3" xfId="40802" xr:uid="{00000000-0005-0000-0000-0000369F0000}"/>
    <cellStyle name="Note 2 6 5 2 3 2" xfId="40803" xr:uid="{00000000-0005-0000-0000-0000379F0000}"/>
    <cellStyle name="Note 2 6 5 2 4" xfId="40804" xr:uid="{00000000-0005-0000-0000-0000389F0000}"/>
    <cellStyle name="Note 2 6 5 2 5" xfId="40805" xr:uid="{00000000-0005-0000-0000-0000399F0000}"/>
    <cellStyle name="Note 2 6 5 2 6" xfId="40806" xr:uid="{00000000-0005-0000-0000-00003A9F0000}"/>
    <cellStyle name="Note 2 6 5 2 7" xfId="40807" xr:uid="{00000000-0005-0000-0000-00003B9F0000}"/>
    <cellStyle name="Note 2 6 5 2 8" xfId="40808" xr:uid="{00000000-0005-0000-0000-00003C9F0000}"/>
    <cellStyle name="Note 2 6 5 3" xfId="40809" xr:uid="{00000000-0005-0000-0000-00003D9F0000}"/>
    <cellStyle name="Note 2 6 5 3 2" xfId="40810" xr:uid="{00000000-0005-0000-0000-00003E9F0000}"/>
    <cellStyle name="Note 2 6 5 3 2 2" xfId="40811" xr:uid="{00000000-0005-0000-0000-00003F9F0000}"/>
    <cellStyle name="Note 2 6 5 3 2 2 2" xfId="40812" xr:uid="{00000000-0005-0000-0000-0000409F0000}"/>
    <cellStyle name="Note 2 6 5 3 2 3" xfId="40813" xr:uid="{00000000-0005-0000-0000-0000419F0000}"/>
    <cellStyle name="Note 2 6 5 3 3" xfId="40814" xr:uid="{00000000-0005-0000-0000-0000429F0000}"/>
    <cellStyle name="Note 2 6 5 3 3 2" xfId="40815" xr:uid="{00000000-0005-0000-0000-0000439F0000}"/>
    <cellStyle name="Note 2 6 5 3 4" xfId="40816" xr:uid="{00000000-0005-0000-0000-0000449F0000}"/>
    <cellStyle name="Note 2 6 5 3 5" xfId="40817" xr:uid="{00000000-0005-0000-0000-0000459F0000}"/>
    <cellStyle name="Note 2 6 5 3 6" xfId="40818" xr:uid="{00000000-0005-0000-0000-0000469F0000}"/>
    <cellStyle name="Note 2 6 5 3 7" xfId="40819" xr:uid="{00000000-0005-0000-0000-0000479F0000}"/>
    <cellStyle name="Note 2 6 5 3 8" xfId="40820" xr:uid="{00000000-0005-0000-0000-0000489F0000}"/>
    <cellStyle name="Note 2 6 5 4" xfId="40821" xr:uid="{00000000-0005-0000-0000-0000499F0000}"/>
    <cellStyle name="Note 2 6 5 4 2" xfId="40822" xr:uid="{00000000-0005-0000-0000-00004A9F0000}"/>
    <cellStyle name="Note 2 6 5 4 2 2" xfId="40823" xr:uid="{00000000-0005-0000-0000-00004B9F0000}"/>
    <cellStyle name="Note 2 6 5 4 2 2 2" xfId="40824" xr:uid="{00000000-0005-0000-0000-00004C9F0000}"/>
    <cellStyle name="Note 2 6 5 4 2 3" xfId="40825" xr:uid="{00000000-0005-0000-0000-00004D9F0000}"/>
    <cellStyle name="Note 2 6 5 4 3" xfId="40826" xr:uid="{00000000-0005-0000-0000-00004E9F0000}"/>
    <cellStyle name="Note 2 6 5 4 3 2" xfId="40827" xr:uid="{00000000-0005-0000-0000-00004F9F0000}"/>
    <cellStyle name="Note 2 6 5 4 4" xfId="40828" xr:uid="{00000000-0005-0000-0000-0000509F0000}"/>
    <cellStyle name="Note 2 6 5 4 5" xfId="40829" xr:uid="{00000000-0005-0000-0000-0000519F0000}"/>
    <cellStyle name="Note 2 6 5 4 6" xfId="40830" xr:uid="{00000000-0005-0000-0000-0000529F0000}"/>
    <cellStyle name="Note 2 6 5 4 7" xfId="40831" xr:uid="{00000000-0005-0000-0000-0000539F0000}"/>
    <cellStyle name="Note 2 6 5 4 8" xfId="40832" xr:uid="{00000000-0005-0000-0000-0000549F0000}"/>
    <cellStyle name="Note 2 6 5 5" xfId="40833" xr:uid="{00000000-0005-0000-0000-0000559F0000}"/>
    <cellStyle name="Note 2 6 5 5 2" xfId="40834" xr:uid="{00000000-0005-0000-0000-0000569F0000}"/>
    <cellStyle name="Note 2 6 5 5 2 2" xfId="40835" xr:uid="{00000000-0005-0000-0000-0000579F0000}"/>
    <cellStyle name="Note 2 6 5 5 3" xfId="40836" xr:uid="{00000000-0005-0000-0000-0000589F0000}"/>
    <cellStyle name="Note 2 6 5 6" xfId="40837" xr:uid="{00000000-0005-0000-0000-0000599F0000}"/>
    <cellStyle name="Note 2 6 5 6 2" xfId="40838" xr:uid="{00000000-0005-0000-0000-00005A9F0000}"/>
    <cellStyle name="Note 2 6 5 7" xfId="40839" xr:uid="{00000000-0005-0000-0000-00005B9F0000}"/>
    <cellStyle name="Note 2 6 5 8" xfId="40840" xr:uid="{00000000-0005-0000-0000-00005C9F0000}"/>
    <cellStyle name="Note 2 6 5 9" xfId="40841" xr:uid="{00000000-0005-0000-0000-00005D9F0000}"/>
    <cellStyle name="Note 2 6 6" xfId="40842" xr:uid="{00000000-0005-0000-0000-00005E9F0000}"/>
    <cellStyle name="Note 2 6 6 10" xfId="40843" xr:uid="{00000000-0005-0000-0000-00005F9F0000}"/>
    <cellStyle name="Note 2 6 6 11" xfId="40844" xr:uid="{00000000-0005-0000-0000-0000609F0000}"/>
    <cellStyle name="Note 2 6 6 2" xfId="40845" xr:uid="{00000000-0005-0000-0000-0000619F0000}"/>
    <cellStyle name="Note 2 6 6 2 2" xfId="40846" xr:uid="{00000000-0005-0000-0000-0000629F0000}"/>
    <cellStyle name="Note 2 6 6 2 2 2" xfId="40847" xr:uid="{00000000-0005-0000-0000-0000639F0000}"/>
    <cellStyle name="Note 2 6 6 2 2 2 2" xfId="40848" xr:uid="{00000000-0005-0000-0000-0000649F0000}"/>
    <cellStyle name="Note 2 6 6 2 2 3" xfId="40849" xr:uid="{00000000-0005-0000-0000-0000659F0000}"/>
    <cellStyle name="Note 2 6 6 2 3" xfId="40850" xr:uid="{00000000-0005-0000-0000-0000669F0000}"/>
    <cellStyle name="Note 2 6 6 2 3 2" xfId="40851" xr:uid="{00000000-0005-0000-0000-0000679F0000}"/>
    <cellStyle name="Note 2 6 6 2 4" xfId="40852" xr:uid="{00000000-0005-0000-0000-0000689F0000}"/>
    <cellStyle name="Note 2 6 6 2 5" xfId="40853" xr:uid="{00000000-0005-0000-0000-0000699F0000}"/>
    <cellStyle name="Note 2 6 6 2 6" xfId="40854" xr:uid="{00000000-0005-0000-0000-00006A9F0000}"/>
    <cellStyle name="Note 2 6 6 2 7" xfId="40855" xr:uid="{00000000-0005-0000-0000-00006B9F0000}"/>
    <cellStyle name="Note 2 6 6 2 8" xfId="40856" xr:uid="{00000000-0005-0000-0000-00006C9F0000}"/>
    <cellStyle name="Note 2 6 6 3" xfId="40857" xr:uid="{00000000-0005-0000-0000-00006D9F0000}"/>
    <cellStyle name="Note 2 6 6 3 2" xfId="40858" xr:uid="{00000000-0005-0000-0000-00006E9F0000}"/>
    <cellStyle name="Note 2 6 6 3 2 2" xfId="40859" xr:uid="{00000000-0005-0000-0000-00006F9F0000}"/>
    <cellStyle name="Note 2 6 6 3 2 2 2" xfId="40860" xr:uid="{00000000-0005-0000-0000-0000709F0000}"/>
    <cellStyle name="Note 2 6 6 3 2 3" xfId="40861" xr:uid="{00000000-0005-0000-0000-0000719F0000}"/>
    <cellStyle name="Note 2 6 6 3 3" xfId="40862" xr:uid="{00000000-0005-0000-0000-0000729F0000}"/>
    <cellStyle name="Note 2 6 6 3 3 2" xfId="40863" xr:uid="{00000000-0005-0000-0000-0000739F0000}"/>
    <cellStyle name="Note 2 6 6 3 4" xfId="40864" xr:uid="{00000000-0005-0000-0000-0000749F0000}"/>
    <cellStyle name="Note 2 6 6 3 5" xfId="40865" xr:uid="{00000000-0005-0000-0000-0000759F0000}"/>
    <cellStyle name="Note 2 6 6 3 6" xfId="40866" xr:uid="{00000000-0005-0000-0000-0000769F0000}"/>
    <cellStyle name="Note 2 6 6 3 7" xfId="40867" xr:uid="{00000000-0005-0000-0000-0000779F0000}"/>
    <cellStyle name="Note 2 6 6 3 8" xfId="40868" xr:uid="{00000000-0005-0000-0000-0000789F0000}"/>
    <cellStyle name="Note 2 6 6 4" xfId="40869" xr:uid="{00000000-0005-0000-0000-0000799F0000}"/>
    <cellStyle name="Note 2 6 6 4 2" xfId="40870" xr:uid="{00000000-0005-0000-0000-00007A9F0000}"/>
    <cellStyle name="Note 2 6 6 4 2 2" xfId="40871" xr:uid="{00000000-0005-0000-0000-00007B9F0000}"/>
    <cellStyle name="Note 2 6 6 4 2 2 2" xfId="40872" xr:uid="{00000000-0005-0000-0000-00007C9F0000}"/>
    <cellStyle name="Note 2 6 6 4 2 3" xfId="40873" xr:uid="{00000000-0005-0000-0000-00007D9F0000}"/>
    <cellStyle name="Note 2 6 6 4 3" xfId="40874" xr:uid="{00000000-0005-0000-0000-00007E9F0000}"/>
    <cellStyle name="Note 2 6 6 4 3 2" xfId="40875" xr:uid="{00000000-0005-0000-0000-00007F9F0000}"/>
    <cellStyle name="Note 2 6 6 4 4" xfId="40876" xr:uid="{00000000-0005-0000-0000-0000809F0000}"/>
    <cellStyle name="Note 2 6 6 4 5" xfId="40877" xr:uid="{00000000-0005-0000-0000-0000819F0000}"/>
    <cellStyle name="Note 2 6 6 4 6" xfId="40878" xr:uid="{00000000-0005-0000-0000-0000829F0000}"/>
    <cellStyle name="Note 2 6 6 4 7" xfId="40879" xr:uid="{00000000-0005-0000-0000-0000839F0000}"/>
    <cellStyle name="Note 2 6 6 4 8" xfId="40880" xr:uid="{00000000-0005-0000-0000-0000849F0000}"/>
    <cellStyle name="Note 2 6 6 5" xfId="40881" xr:uid="{00000000-0005-0000-0000-0000859F0000}"/>
    <cellStyle name="Note 2 6 6 5 2" xfId="40882" xr:uid="{00000000-0005-0000-0000-0000869F0000}"/>
    <cellStyle name="Note 2 6 6 5 2 2" xfId="40883" xr:uid="{00000000-0005-0000-0000-0000879F0000}"/>
    <cellStyle name="Note 2 6 6 5 3" xfId="40884" xr:uid="{00000000-0005-0000-0000-0000889F0000}"/>
    <cellStyle name="Note 2 6 6 6" xfId="40885" xr:uid="{00000000-0005-0000-0000-0000899F0000}"/>
    <cellStyle name="Note 2 6 6 6 2" xfId="40886" xr:uid="{00000000-0005-0000-0000-00008A9F0000}"/>
    <cellStyle name="Note 2 6 6 7" xfId="40887" xr:uid="{00000000-0005-0000-0000-00008B9F0000}"/>
    <cellStyle name="Note 2 6 6 8" xfId="40888" xr:uid="{00000000-0005-0000-0000-00008C9F0000}"/>
    <cellStyle name="Note 2 6 6 9" xfId="40889" xr:uid="{00000000-0005-0000-0000-00008D9F0000}"/>
    <cellStyle name="Note 2 6 7" xfId="40890" xr:uid="{00000000-0005-0000-0000-00008E9F0000}"/>
    <cellStyle name="Note 2 6 7 2" xfId="40891" xr:uid="{00000000-0005-0000-0000-00008F9F0000}"/>
    <cellStyle name="Note 2 6 7 2 2" xfId="40892" xr:uid="{00000000-0005-0000-0000-0000909F0000}"/>
    <cellStyle name="Note 2 6 7 2 2 2" xfId="40893" xr:uid="{00000000-0005-0000-0000-0000919F0000}"/>
    <cellStyle name="Note 2 6 7 2 3" xfId="40894" xr:uid="{00000000-0005-0000-0000-0000929F0000}"/>
    <cellStyle name="Note 2 6 7 3" xfId="40895" xr:uid="{00000000-0005-0000-0000-0000939F0000}"/>
    <cellStyle name="Note 2 6 7 3 2" xfId="40896" xr:uid="{00000000-0005-0000-0000-0000949F0000}"/>
    <cellStyle name="Note 2 6 7 4" xfId="40897" xr:uid="{00000000-0005-0000-0000-0000959F0000}"/>
    <cellStyle name="Note 2 6 7 5" xfId="40898" xr:uid="{00000000-0005-0000-0000-0000969F0000}"/>
    <cellStyle name="Note 2 6 7 6" xfId="40899" xr:uid="{00000000-0005-0000-0000-0000979F0000}"/>
    <cellStyle name="Note 2 6 7 7" xfId="40900" xr:uid="{00000000-0005-0000-0000-0000989F0000}"/>
    <cellStyle name="Note 2 6 7 8" xfId="40901" xr:uid="{00000000-0005-0000-0000-0000999F0000}"/>
    <cellStyle name="Note 2 6 8" xfId="40902" xr:uid="{00000000-0005-0000-0000-00009A9F0000}"/>
    <cellStyle name="Note 2 6 8 2" xfId="40903" xr:uid="{00000000-0005-0000-0000-00009B9F0000}"/>
    <cellStyle name="Note 2 6 8 2 2" xfId="40904" xr:uid="{00000000-0005-0000-0000-00009C9F0000}"/>
    <cellStyle name="Note 2 6 8 2 2 2" xfId="40905" xr:uid="{00000000-0005-0000-0000-00009D9F0000}"/>
    <cellStyle name="Note 2 6 8 2 3" xfId="40906" xr:uid="{00000000-0005-0000-0000-00009E9F0000}"/>
    <cellStyle name="Note 2 6 8 3" xfId="40907" xr:uid="{00000000-0005-0000-0000-00009F9F0000}"/>
    <cellStyle name="Note 2 6 8 3 2" xfId="40908" xr:uid="{00000000-0005-0000-0000-0000A09F0000}"/>
    <cellStyle name="Note 2 6 8 4" xfId="40909" xr:uid="{00000000-0005-0000-0000-0000A19F0000}"/>
    <cellStyle name="Note 2 6 8 5" xfId="40910" xr:uid="{00000000-0005-0000-0000-0000A29F0000}"/>
    <cellStyle name="Note 2 6 8 6" xfId="40911" xr:uid="{00000000-0005-0000-0000-0000A39F0000}"/>
    <cellStyle name="Note 2 6 8 7" xfId="40912" xr:uid="{00000000-0005-0000-0000-0000A49F0000}"/>
    <cellStyle name="Note 2 6 8 8" xfId="40913" xr:uid="{00000000-0005-0000-0000-0000A59F0000}"/>
    <cellStyle name="Note 2 6 9" xfId="40914" xr:uid="{00000000-0005-0000-0000-0000A69F0000}"/>
    <cellStyle name="Note 2 6 9 2" xfId="40915" xr:uid="{00000000-0005-0000-0000-0000A79F0000}"/>
    <cellStyle name="Note 2 6 9 2 2" xfId="40916" xr:uid="{00000000-0005-0000-0000-0000A89F0000}"/>
    <cellStyle name="Note 2 6 9 2 2 2" xfId="40917" xr:uid="{00000000-0005-0000-0000-0000A99F0000}"/>
    <cellStyle name="Note 2 6 9 2 3" xfId="40918" xr:uid="{00000000-0005-0000-0000-0000AA9F0000}"/>
    <cellStyle name="Note 2 6 9 3" xfId="40919" xr:uid="{00000000-0005-0000-0000-0000AB9F0000}"/>
    <cellStyle name="Note 2 6 9 3 2" xfId="40920" xr:uid="{00000000-0005-0000-0000-0000AC9F0000}"/>
    <cellStyle name="Note 2 6 9 4" xfId="40921" xr:uid="{00000000-0005-0000-0000-0000AD9F0000}"/>
    <cellStyle name="Note 2 6 9 5" xfId="40922" xr:uid="{00000000-0005-0000-0000-0000AE9F0000}"/>
    <cellStyle name="Note 2 6 9 6" xfId="40923" xr:uid="{00000000-0005-0000-0000-0000AF9F0000}"/>
    <cellStyle name="Note 2 6 9 7" xfId="40924" xr:uid="{00000000-0005-0000-0000-0000B09F0000}"/>
    <cellStyle name="Note 2 6 9 8" xfId="40925" xr:uid="{00000000-0005-0000-0000-0000B19F0000}"/>
    <cellStyle name="Note 2 6_2014YTD" xfId="40926" xr:uid="{00000000-0005-0000-0000-0000B29F0000}"/>
    <cellStyle name="Note 2 7" xfId="40927" xr:uid="{00000000-0005-0000-0000-0000B39F0000}"/>
    <cellStyle name="Note 2 7 10" xfId="40928" xr:uid="{00000000-0005-0000-0000-0000B49F0000}"/>
    <cellStyle name="Note 2 7 10 2" xfId="40929" xr:uid="{00000000-0005-0000-0000-0000B59F0000}"/>
    <cellStyle name="Note 2 7 11" xfId="40930" xr:uid="{00000000-0005-0000-0000-0000B69F0000}"/>
    <cellStyle name="Note 2 7 12" xfId="40931" xr:uid="{00000000-0005-0000-0000-0000B79F0000}"/>
    <cellStyle name="Note 2 7 13" xfId="40932" xr:uid="{00000000-0005-0000-0000-0000B89F0000}"/>
    <cellStyle name="Note 2 7 14" xfId="40933" xr:uid="{00000000-0005-0000-0000-0000B99F0000}"/>
    <cellStyle name="Note 2 7 15" xfId="40934" xr:uid="{00000000-0005-0000-0000-0000BA9F0000}"/>
    <cellStyle name="Note 2 7 2" xfId="40935" xr:uid="{00000000-0005-0000-0000-0000BB9F0000}"/>
    <cellStyle name="Note 2 7 2 10" xfId="40936" xr:uid="{00000000-0005-0000-0000-0000BC9F0000}"/>
    <cellStyle name="Note 2 7 2 11" xfId="40937" xr:uid="{00000000-0005-0000-0000-0000BD9F0000}"/>
    <cellStyle name="Note 2 7 2 12" xfId="40938" xr:uid="{00000000-0005-0000-0000-0000BE9F0000}"/>
    <cellStyle name="Note 2 7 2 13" xfId="40939" xr:uid="{00000000-0005-0000-0000-0000BF9F0000}"/>
    <cellStyle name="Note 2 7 2 2" xfId="40940" xr:uid="{00000000-0005-0000-0000-0000C09F0000}"/>
    <cellStyle name="Note 2 7 2 2 10" xfId="40941" xr:uid="{00000000-0005-0000-0000-0000C19F0000}"/>
    <cellStyle name="Note 2 7 2 2 11" xfId="40942" xr:uid="{00000000-0005-0000-0000-0000C29F0000}"/>
    <cellStyle name="Note 2 7 2 2 2" xfId="40943" xr:uid="{00000000-0005-0000-0000-0000C39F0000}"/>
    <cellStyle name="Note 2 7 2 2 2 2" xfId="40944" xr:uid="{00000000-0005-0000-0000-0000C49F0000}"/>
    <cellStyle name="Note 2 7 2 2 2 2 2" xfId="40945" xr:uid="{00000000-0005-0000-0000-0000C59F0000}"/>
    <cellStyle name="Note 2 7 2 2 2 2 2 2" xfId="40946" xr:uid="{00000000-0005-0000-0000-0000C69F0000}"/>
    <cellStyle name="Note 2 7 2 2 2 2 3" xfId="40947" xr:uid="{00000000-0005-0000-0000-0000C79F0000}"/>
    <cellStyle name="Note 2 7 2 2 2 3" xfId="40948" xr:uid="{00000000-0005-0000-0000-0000C89F0000}"/>
    <cellStyle name="Note 2 7 2 2 2 3 2" xfId="40949" xr:uid="{00000000-0005-0000-0000-0000C99F0000}"/>
    <cellStyle name="Note 2 7 2 2 2 4" xfId="40950" xr:uid="{00000000-0005-0000-0000-0000CA9F0000}"/>
    <cellStyle name="Note 2 7 2 2 2 5" xfId="40951" xr:uid="{00000000-0005-0000-0000-0000CB9F0000}"/>
    <cellStyle name="Note 2 7 2 2 2 6" xfId="40952" xr:uid="{00000000-0005-0000-0000-0000CC9F0000}"/>
    <cellStyle name="Note 2 7 2 2 2 7" xfId="40953" xr:uid="{00000000-0005-0000-0000-0000CD9F0000}"/>
    <cellStyle name="Note 2 7 2 2 2 8" xfId="40954" xr:uid="{00000000-0005-0000-0000-0000CE9F0000}"/>
    <cellStyle name="Note 2 7 2 2 3" xfId="40955" xr:uid="{00000000-0005-0000-0000-0000CF9F0000}"/>
    <cellStyle name="Note 2 7 2 2 3 2" xfId="40956" xr:uid="{00000000-0005-0000-0000-0000D09F0000}"/>
    <cellStyle name="Note 2 7 2 2 3 2 2" xfId="40957" xr:uid="{00000000-0005-0000-0000-0000D19F0000}"/>
    <cellStyle name="Note 2 7 2 2 3 2 2 2" xfId="40958" xr:uid="{00000000-0005-0000-0000-0000D29F0000}"/>
    <cellStyle name="Note 2 7 2 2 3 2 3" xfId="40959" xr:uid="{00000000-0005-0000-0000-0000D39F0000}"/>
    <cellStyle name="Note 2 7 2 2 3 3" xfId="40960" xr:uid="{00000000-0005-0000-0000-0000D49F0000}"/>
    <cellStyle name="Note 2 7 2 2 3 3 2" xfId="40961" xr:uid="{00000000-0005-0000-0000-0000D59F0000}"/>
    <cellStyle name="Note 2 7 2 2 3 4" xfId="40962" xr:uid="{00000000-0005-0000-0000-0000D69F0000}"/>
    <cellStyle name="Note 2 7 2 2 3 5" xfId="40963" xr:uid="{00000000-0005-0000-0000-0000D79F0000}"/>
    <cellStyle name="Note 2 7 2 2 3 6" xfId="40964" xr:uid="{00000000-0005-0000-0000-0000D89F0000}"/>
    <cellStyle name="Note 2 7 2 2 3 7" xfId="40965" xr:uid="{00000000-0005-0000-0000-0000D99F0000}"/>
    <cellStyle name="Note 2 7 2 2 3 8" xfId="40966" xr:uid="{00000000-0005-0000-0000-0000DA9F0000}"/>
    <cellStyle name="Note 2 7 2 2 4" xfId="40967" xr:uid="{00000000-0005-0000-0000-0000DB9F0000}"/>
    <cellStyle name="Note 2 7 2 2 4 2" xfId="40968" xr:uid="{00000000-0005-0000-0000-0000DC9F0000}"/>
    <cellStyle name="Note 2 7 2 2 4 2 2" xfId="40969" xr:uid="{00000000-0005-0000-0000-0000DD9F0000}"/>
    <cellStyle name="Note 2 7 2 2 4 2 2 2" xfId="40970" xr:uid="{00000000-0005-0000-0000-0000DE9F0000}"/>
    <cellStyle name="Note 2 7 2 2 4 2 3" xfId="40971" xr:uid="{00000000-0005-0000-0000-0000DF9F0000}"/>
    <cellStyle name="Note 2 7 2 2 4 3" xfId="40972" xr:uid="{00000000-0005-0000-0000-0000E09F0000}"/>
    <cellStyle name="Note 2 7 2 2 4 3 2" xfId="40973" xr:uid="{00000000-0005-0000-0000-0000E19F0000}"/>
    <cellStyle name="Note 2 7 2 2 4 4" xfId="40974" xr:uid="{00000000-0005-0000-0000-0000E29F0000}"/>
    <cellStyle name="Note 2 7 2 2 4 5" xfId="40975" xr:uid="{00000000-0005-0000-0000-0000E39F0000}"/>
    <cellStyle name="Note 2 7 2 2 4 6" xfId="40976" xr:uid="{00000000-0005-0000-0000-0000E49F0000}"/>
    <cellStyle name="Note 2 7 2 2 4 7" xfId="40977" xr:uid="{00000000-0005-0000-0000-0000E59F0000}"/>
    <cellStyle name="Note 2 7 2 2 4 8" xfId="40978" xr:uid="{00000000-0005-0000-0000-0000E69F0000}"/>
    <cellStyle name="Note 2 7 2 2 5" xfId="40979" xr:uid="{00000000-0005-0000-0000-0000E79F0000}"/>
    <cellStyle name="Note 2 7 2 2 5 2" xfId="40980" xr:uid="{00000000-0005-0000-0000-0000E89F0000}"/>
    <cellStyle name="Note 2 7 2 2 5 2 2" xfId="40981" xr:uid="{00000000-0005-0000-0000-0000E99F0000}"/>
    <cellStyle name="Note 2 7 2 2 5 3" xfId="40982" xr:uid="{00000000-0005-0000-0000-0000EA9F0000}"/>
    <cellStyle name="Note 2 7 2 2 6" xfId="40983" xr:uid="{00000000-0005-0000-0000-0000EB9F0000}"/>
    <cellStyle name="Note 2 7 2 2 6 2" xfId="40984" xr:uid="{00000000-0005-0000-0000-0000EC9F0000}"/>
    <cellStyle name="Note 2 7 2 2 7" xfId="40985" xr:uid="{00000000-0005-0000-0000-0000ED9F0000}"/>
    <cellStyle name="Note 2 7 2 2 8" xfId="40986" xr:uid="{00000000-0005-0000-0000-0000EE9F0000}"/>
    <cellStyle name="Note 2 7 2 2 9" xfId="40987" xr:uid="{00000000-0005-0000-0000-0000EF9F0000}"/>
    <cellStyle name="Note 2 7 2 3" xfId="40988" xr:uid="{00000000-0005-0000-0000-0000F09F0000}"/>
    <cellStyle name="Note 2 7 2 3 10" xfId="40989" xr:uid="{00000000-0005-0000-0000-0000F19F0000}"/>
    <cellStyle name="Note 2 7 2 3 11" xfId="40990" xr:uid="{00000000-0005-0000-0000-0000F29F0000}"/>
    <cellStyle name="Note 2 7 2 3 2" xfId="40991" xr:uid="{00000000-0005-0000-0000-0000F39F0000}"/>
    <cellStyle name="Note 2 7 2 3 2 2" xfId="40992" xr:uid="{00000000-0005-0000-0000-0000F49F0000}"/>
    <cellStyle name="Note 2 7 2 3 2 2 2" xfId="40993" xr:uid="{00000000-0005-0000-0000-0000F59F0000}"/>
    <cellStyle name="Note 2 7 2 3 2 2 2 2" xfId="40994" xr:uid="{00000000-0005-0000-0000-0000F69F0000}"/>
    <cellStyle name="Note 2 7 2 3 2 2 3" xfId="40995" xr:uid="{00000000-0005-0000-0000-0000F79F0000}"/>
    <cellStyle name="Note 2 7 2 3 2 3" xfId="40996" xr:uid="{00000000-0005-0000-0000-0000F89F0000}"/>
    <cellStyle name="Note 2 7 2 3 2 3 2" xfId="40997" xr:uid="{00000000-0005-0000-0000-0000F99F0000}"/>
    <cellStyle name="Note 2 7 2 3 2 4" xfId="40998" xr:uid="{00000000-0005-0000-0000-0000FA9F0000}"/>
    <cellStyle name="Note 2 7 2 3 2 5" xfId="40999" xr:uid="{00000000-0005-0000-0000-0000FB9F0000}"/>
    <cellStyle name="Note 2 7 2 3 2 6" xfId="41000" xr:uid="{00000000-0005-0000-0000-0000FC9F0000}"/>
    <cellStyle name="Note 2 7 2 3 2 7" xfId="41001" xr:uid="{00000000-0005-0000-0000-0000FD9F0000}"/>
    <cellStyle name="Note 2 7 2 3 2 8" xfId="41002" xr:uid="{00000000-0005-0000-0000-0000FE9F0000}"/>
    <cellStyle name="Note 2 7 2 3 3" xfId="41003" xr:uid="{00000000-0005-0000-0000-0000FF9F0000}"/>
    <cellStyle name="Note 2 7 2 3 3 2" xfId="41004" xr:uid="{00000000-0005-0000-0000-000000A00000}"/>
    <cellStyle name="Note 2 7 2 3 3 2 2" xfId="41005" xr:uid="{00000000-0005-0000-0000-000001A00000}"/>
    <cellStyle name="Note 2 7 2 3 3 2 2 2" xfId="41006" xr:uid="{00000000-0005-0000-0000-000002A00000}"/>
    <cellStyle name="Note 2 7 2 3 3 2 3" xfId="41007" xr:uid="{00000000-0005-0000-0000-000003A00000}"/>
    <cellStyle name="Note 2 7 2 3 3 3" xfId="41008" xr:uid="{00000000-0005-0000-0000-000004A00000}"/>
    <cellStyle name="Note 2 7 2 3 3 3 2" xfId="41009" xr:uid="{00000000-0005-0000-0000-000005A00000}"/>
    <cellStyle name="Note 2 7 2 3 3 4" xfId="41010" xr:uid="{00000000-0005-0000-0000-000006A00000}"/>
    <cellStyle name="Note 2 7 2 3 3 5" xfId="41011" xr:uid="{00000000-0005-0000-0000-000007A00000}"/>
    <cellStyle name="Note 2 7 2 3 3 6" xfId="41012" xr:uid="{00000000-0005-0000-0000-000008A00000}"/>
    <cellStyle name="Note 2 7 2 3 3 7" xfId="41013" xr:uid="{00000000-0005-0000-0000-000009A00000}"/>
    <cellStyle name="Note 2 7 2 3 3 8" xfId="41014" xr:uid="{00000000-0005-0000-0000-00000AA00000}"/>
    <cellStyle name="Note 2 7 2 3 4" xfId="41015" xr:uid="{00000000-0005-0000-0000-00000BA00000}"/>
    <cellStyle name="Note 2 7 2 3 4 2" xfId="41016" xr:uid="{00000000-0005-0000-0000-00000CA00000}"/>
    <cellStyle name="Note 2 7 2 3 4 2 2" xfId="41017" xr:uid="{00000000-0005-0000-0000-00000DA00000}"/>
    <cellStyle name="Note 2 7 2 3 4 2 2 2" xfId="41018" xr:uid="{00000000-0005-0000-0000-00000EA00000}"/>
    <cellStyle name="Note 2 7 2 3 4 2 3" xfId="41019" xr:uid="{00000000-0005-0000-0000-00000FA00000}"/>
    <cellStyle name="Note 2 7 2 3 4 3" xfId="41020" xr:uid="{00000000-0005-0000-0000-000010A00000}"/>
    <cellStyle name="Note 2 7 2 3 4 3 2" xfId="41021" xr:uid="{00000000-0005-0000-0000-000011A00000}"/>
    <cellStyle name="Note 2 7 2 3 4 4" xfId="41022" xr:uid="{00000000-0005-0000-0000-000012A00000}"/>
    <cellStyle name="Note 2 7 2 3 4 5" xfId="41023" xr:uid="{00000000-0005-0000-0000-000013A00000}"/>
    <cellStyle name="Note 2 7 2 3 4 6" xfId="41024" xr:uid="{00000000-0005-0000-0000-000014A00000}"/>
    <cellStyle name="Note 2 7 2 3 4 7" xfId="41025" xr:uid="{00000000-0005-0000-0000-000015A00000}"/>
    <cellStyle name="Note 2 7 2 3 4 8" xfId="41026" xr:uid="{00000000-0005-0000-0000-000016A00000}"/>
    <cellStyle name="Note 2 7 2 3 5" xfId="41027" xr:uid="{00000000-0005-0000-0000-000017A00000}"/>
    <cellStyle name="Note 2 7 2 3 5 2" xfId="41028" xr:uid="{00000000-0005-0000-0000-000018A00000}"/>
    <cellStyle name="Note 2 7 2 3 5 2 2" xfId="41029" xr:uid="{00000000-0005-0000-0000-000019A00000}"/>
    <cellStyle name="Note 2 7 2 3 5 3" xfId="41030" xr:uid="{00000000-0005-0000-0000-00001AA00000}"/>
    <cellStyle name="Note 2 7 2 3 6" xfId="41031" xr:uid="{00000000-0005-0000-0000-00001BA00000}"/>
    <cellStyle name="Note 2 7 2 3 6 2" xfId="41032" xr:uid="{00000000-0005-0000-0000-00001CA00000}"/>
    <cellStyle name="Note 2 7 2 3 7" xfId="41033" xr:uid="{00000000-0005-0000-0000-00001DA00000}"/>
    <cellStyle name="Note 2 7 2 3 8" xfId="41034" xr:uid="{00000000-0005-0000-0000-00001EA00000}"/>
    <cellStyle name="Note 2 7 2 3 9" xfId="41035" xr:uid="{00000000-0005-0000-0000-00001FA00000}"/>
    <cellStyle name="Note 2 7 2 4" xfId="41036" xr:uid="{00000000-0005-0000-0000-000020A00000}"/>
    <cellStyle name="Note 2 7 2 4 2" xfId="41037" xr:uid="{00000000-0005-0000-0000-000021A00000}"/>
    <cellStyle name="Note 2 7 2 4 2 2" xfId="41038" xr:uid="{00000000-0005-0000-0000-000022A00000}"/>
    <cellStyle name="Note 2 7 2 4 2 2 2" xfId="41039" xr:uid="{00000000-0005-0000-0000-000023A00000}"/>
    <cellStyle name="Note 2 7 2 4 2 3" xfId="41040" xr:uid="{00000000-0005-0000-0000-000024A00000}"/>
    <cellStyle name="Note 2 7 2 4 3" xfId="41041" xr:uid="{00000000-0005-0000-0000-000025A00000}"/>
    <cellStyle name="Note 2 7 2 4 3 2" xfId="41042" xr:uid="{00000000-0005-0000-0000-000026A00000}"/>
    <cellStyle name="Note 2 7 2 4 4" xfId="41043" xr:uid="{00000000-0005-0000-0000-000027A00000}"/>
    <cellStyle name="Note 2 7 2 4 5" xfId="41044" xr:uid="{00000000-0005-0000-0000-000028A00000}"/>
    <cellStyle name="Note 2 7 2 4 6" xfId="41045" xr:uid="{00000000-0005-0000-0000-000029A00000}"/>
    <cellStyle name="Note 2 7 2 4 7" xfId="41046" xr:uid="{00000000-0005-0000-0000-00002AA00000}"/>
    <cellStyle name="Note 2 7 2 4 8" xfId="41047" xr:uid="{00000000-0005-0000-0000-00002BA00000}"/>
    <cellStyle name="Note 2 7 2 5" xfId="41048" xr:uid="{00000000-0005-0000-0000-00002CA00000}"/>
    <cellStyle name="Note 2 7 2 5 2" xfId="41049" xr:uid="{00000000-0005-0000-0000-00002DA00000}"/>
    <cellStyle name="Note 2 7 2 5 2 2" xfId="41050" xr:uid="{00000000-0005-0000-0000-00002EA00000}"/>
    <cellStyle name="Note 2 7 2 5 2 2 2" xfId="41051" xr:uid="{00000000-0005-0000-0000-00002FA00000}"/>
    <cellStyle name="Note 2 7 2 5 2 3" xfId="41052" xr:uid="{00000000-0005-0000-0000-000030A00000}"/>
    <cellStyle name="Note 2 7 2 5 3" xfId="41053" xr:uid="{00000000-0005-0000-0000-000031A00000}"/>
    <cellStyle name="Note 2 7 2 5 3 2" xfId="41054" xr:uid="{00000000-0005-0000-0000-000032A00000}"/>
    <cellStyle name="Note 2 7 2 5 4" xfId="41055" xr:uid="{00000000-0005-0000-0000-000033A00000}"/>
    <cellStyle name="Note 2 7 2 5 5" xfId="41056" xr:uid="{00000000-0005-0000-0000-000034A00000}"/>
    <cellStyle name="Note 2 7 2 5 6" xfId="41057" xr:uid="{00000000-0005-0000-0000-000035A00000}"/>
    <cellStyle name="Note 2 7 2 5 7" xfId="41058" xr:uid="{00000000-0005-0000-0000-000036A00000}"/>
    <cellStyle name="Note 2 7 2 5 8" xfId="41059" xr:uid="{00000000-0005-0000-0000-000037A00000}"/>
    <cellStyle name="Note 2 7 2 6" xfId="41060" xr:uid="{00000000-0005-0000-0000-000038A00000}"/>
    <cellStyle name="Note 2 7 2 6 2" xfId="41061" xr:uid="{00000000-0005-0000-0000-000039A00000}"/>
    <cellStyle name="Note 2 7 2 6 2 2" xfId="41062" xr:uid="{00000000-0005-0000-0000-00003AA00000}"/>
    <cellStyle name="Note 2 7 2 6 2 2 2" xfId="41063" xr:uid="{00000000-0005-0000-0000-00003BA00000}"/>
    <cellStyle name="Note 2 7 2 6 2 3" xfId="41064" xr:uid="{00000000-0005-0000-0000-00003CA00000}"/>
    <cellStyle name="Note 2 7 2 6 3" xfId="41065" xr:uid="{00000000-0005-0000-0000-00003DA00000}"/>
    <cellStyle name="Note 2 7 2 6 3 2" xfId="41066" xr:uid="{00000000-0005-0000-0000-00003EA00000}"/>
    <cellStyle name="Note 2 7 2 6 4" xfId="41067" xr:uid="{00000000-0005-0000-0000-00003FA00000}"/>
    <cellStyle name="Note 2 7 2 6 5" xfId="41068" xr:uid="{00000000-0005-0000-0000-000040A00000}"/>
    <cellStyle name="Note 2 7 2 6 6" xfId="41069" xr:uid="{00000000-0005-0000-0000-000041A00000}"/>
    <cellStyle name="Note 2 7 2 6 7" xfId="41070" xr:uid="{00000000-0005-0000-0000-000042A00000}"/>
    <cellStyle name="Note 2 7 2 6 8" xfId="41071" xr:uid="{00000000-0005-0000-0000-000043A00000}"/>
    <cellStyle name="Note 2 7 2 7" xfId="41072" xr:uid="{00000000-0005-0000-0000-000044A00000}"/>
    <cellStyle name="Note 2 7 2 7 2" xfId="41073" xr:uid="{00000000-0005-0000-0000-000045A00000}"/>
    <cellStyle name="Note 2 7 2 7 2 2" xfId="41074" xr:uid="{00000000-0005-0000-0000-000046A00000}"/>
    <cellStyle name="Note 2 7 2 7 3" xfId="41075" xr:uid="{00000000-0005-0000-0000-000047A00000}"/>
    <cellStyle name="Note 2 7 2 8" xfId="41076" xr:uid="{00000000-0005-0000-0000-000048A00000}"/>
    <cellStyle name="Note 2 7 2 8 2" xfId="41077" xr:uid="{00000000-0005-0000-0000-000049A00000}"/>
    <cellStyle name="Note 2 7 2 9" xfId="41078" xr:uid="{00000000-0005-0000-0000-00004AA00000}"/>
    <cellStyle name="Note 2 7 3" xfId="41079" xr:uid="{00000000-0005-0000-0000-00004BA00000}"/>
    <cellStyle name="Note 2 7 3 10" xfId="41080" xr:uid="{00000000-0005-0000-0000-00004CA00000}"/>
    <cellStyle name="Note 2 7 3 11" xfId="41081" xr:uid="{00000000-0005-0000-0000-00004DA00000}"/>
    <cellStyle name="Note 2 7 3 12" xfId="41082" xr:uid="{00000000-0005-0000-0000-00004EA00000}"/>
    <cellStyle name="Note 2 7 3 13" xfId="41083" xr:uid="{00000000-0005-0000-0000-00004FA00000}"/>
    <cellStyle name="Note 2 7 3 2" xfId="41084" xr:uid="{00000000-0005-0000-0000-000050A00000}"/>
    <cellStyle name="Note 2 7 3 2 10" xfId="41085" xr:uid="{00000000-0005-0000-0000-000051A00000}"/>
    <cellStyle name="Note 2 7 3 2 11" xfId="41086" xr:uid="{00000000-0005-0000-0000-000052A00000}"/>
    <cellStyle name="Note 2 7 3 2 2" xfId="41087" xr:uid="{00000000-0005-0000-0000-000053A00000}"/>
    <cellStyle name="Note 2 7 3 2 2 2" xfId="41088" xr:uid="{00000000-0005-0000-0000-000054A00000}"/>
    <cellStyle name="Note 2 7 3 2 2 2 2" xfId="41089" xr:uid="{00000000-0005-0000-0000-000055A00000}"/>
    <cellStyle name="Note 2 7 3 2 2 2 2 2" xfId="41090" xr:uid="{00000000-0005-0000-0000-000056A00000}"/>
    <cellStyle name="Note 2 7 3 2 2 2 3" xfId="41091" xr:uid="{00000000-0005-0000-0000-000057A00000}"/>
    <cellStyle name="Note 2 7 3 2 2 3" xfId="41092" xr:uid="{00000000-0005-0000-0000-000058A00000}"/>
    <cellStyle name="Note 2 7 3 2 2 3 2" xfId="41093" xr:uid="{00000000-0005-0000-0000-000059A00000}"/>
    <cellStyle name="Note 2 7 3 2 2 4" xfId="41094" xr:uid="{00000000-0005-0000-0000-00005AA00000}"/>
    <cellStyle name="Note 2 7 3 2 2 5" xfId="41095" xr:uid="{00000000-0005-0000-0000-00005BA00000}"/>
    <cellStyle name="Note 2 7 3 2 2 6" xfId="41096" xr:uid="{00000000-0005-0000-0000-00005CA00000}"/>
    <cellStyle name="Note 2 7 3 2 2 7" xfId="41097" xr:uid="{00000000-0005-0000-0000-00005DA00000}"/>
    <cellStyle name="Note 2 7 3 2 2 8" xfId="41098" xr:uid="{00000000-0005-0000-0000-00005EA00000}"/>
    <cellStyle name="Note 2 7 3 2 3" xfId="41099" xr:uid="{00000000-0005-0000-0000-00005FA00000}"/>
    <cellStyle name="Note 2 7 3 2 3 2" xfId="41100" xr:uid="{00000000-0005-0000-0000-000060A00000}"/>
    <cellStyle name="Note 2 7 3 2 3 2 2" xfId="41101" xr:uid="{00000000-0005-0000-0000-000061A00000}"/>
    <cellStyle name="Note 2 7 3 2 3 2 2 2" xfId="41102" xr:uid="{00000000-0005-0000-0000-000062A00000}"/>
    <cellStyle name="Note 2 7 3 2 3 2 3" xfId="41103" xr:uid="{00000000-0005-0000-0000-000063A00000}"/>
    <cellStyle name="Note 2 7 3 2 3 3" xfId="41104" xr:uid="{00000000-0005-0000-0000-000064A00000}"/>
    <cellStyle name="Note 2 7 3 2 3 3 2" xfId="41105" xr:uid="{00000000-0005-0000-0000-000065A00000}"/>
    <cellStyle name="Note 2 7 3 2 3 4" xfId="41106" xr:uid="{00000000-0005-0000-0000-000066A00000}"/>
    <cellStyle name="Note 2 7 3 2 3 5" xfId="41107" xr:uid="{00000000-0005-0000-0000-000067A00000}"/>
    <cellStyle name="Note 2 7 3 2 3 6" xfId="41108" xr:uid="{00000000-0005-0000-0000-000068A00000}"/>
    <cellStyle name="Note 2 7 3 2 3 7" xfId="41109" xr:uid="{00000000-0005-0000-0000-000069A00000}"/>
    <cellStyle name="Note 2 7 3 2 3 8" xfId="41110" xr:uid="{00000000-0005-0000-0000-00006AA00000}"/>
    <cellStyle name="Note 2 7 3 2 4" xfId="41111" xr:uid="{00000000-0005-0000-0000-00006BA00000}"/>
    <cellStyle name="Note 2 7 3 2 4 2" xfId="41112" xr:uid="{00000000-0005-0000-0000-00006CA00000}"/>
    <cellStyle name="Note 2 7 3 2 4 2 2" xfId="41113" xr:uid="{00000000-0005-0000-0000-00006DA00000}"/>
    <cellStyle name="Note 2 7 3 2 4 2 2 2" xfId="41114" xr:uid="{00000000-0005-0000-0000-00006EA00000}"/>
    <cellStyle name="Note 2 7 3 2 4 2 3" xfId="41115" xr:uid="{00000000-0005-0000-0000-00006FA00000}"/>
    <cellStyle name="Note 2 7 3 2 4 3" xfId="41116" xr:uid="{00000000-0005-0000-0000-000070A00000}"/>
    <cellStyle name="Note 2 7 3 2 4 3 2" xfId="41117" xr:uid="{00000000-0005-0000-0000-000071A00000}"/>
    <cellStyle name="Note 2 7 3 2 4 4" xfId="41118" xr:uid="{00000000-0005-0000-0000-000072A00000}"/>
    <cellStyle name="Note 2 7 3 2 4 5" xfId="41119" xr:uid="{00000000-0005-0000-0000-000073A00000}"/>
    <cellStyle name="Note 2 7 3 2 4 6" xfId="41120" xr:uid="{00000000-0005-0000-0000-000074A00000}"/>
    <cellStyle name="Note 2 7 3 2 4 7" xfId="41121" xr:uid="{00000000-0005-0000-0000-000075A00000}"/>
    <cellStyle name="Note 2 7 3 2 4 8" xfId="41122" xr:uid="{00000000-0005-0000-0000-000076A00000}"/>
    <cellStyle name="Note 2 7 3 2 5" xfId="41123" xr:uid="{00000000-0005-0000-0000-000077A00000}"/>
    <cellStyle name="Note 2 7 3 2 5 2" xfId="41124" xr:uid="{00000000-0005-0000-0000-000078A00000}"/>
    <cellStyle name="Note 2 7 3 2 5 2 2" xfId="41125" xr:uid="{00000000-0005-0000-0000-000079A00000}"/>
    <cellStyle name="Note 2 7 3 2 5 3" xfId="41126" xr:uid="{00000000-0005-0000-0000-00007AA00000}"/>
    <cellStyle name="Note 2 7 3 2 6" xfId="41127" xr:uid="{00000000-0005-0000-0000-00007BA00000}"/>
    <cellStyle name="Note 2 7 3 2 6 2" xfId="41128" xr:uid="{00000000-0005-0000-0000-00007CA00000}"/>
    <cellStyle name="Note 2 7 3 2 7" xfId="41129" xr:uid="{00000000-0005-0000-0000-00007DA00000}"/>
    <cellStyle name="Note 2 7 3 2 8" xfId="41130" xr:uid="{00000000-0005-0000-0000-00007EA00000}"/>
    <cellStyle name="Note 2 7 3 2 9" xfId="41131" xr:uid="{00000000-0005-0000-0000-00007FA00000}"/>
    <cellStyle name="Note 2 7 3 3" xfId="41132" xr:uid="{00000000-0005-0000-0000-000080A00000}"/>
    <cellStyle name="Note 2 7 3 3 10" xfId="41133" xr:uid="{00000000-0005-0000-0000-000081A00000}"/>
    <cellStyle name="Note 2 7 3 3 11" xfId="41134" xr:uid="{00000000-0005-0000-0000-000082A00000}"/>
    <cellStyle name="Note 2 7 3 3 2" xfId="41135" xr:uid="{00000000-0005-0000-0000-000083A00000}"/>
    <cellStyle name="Note 2 7 3 3 2 2" xfId="41136" xr:uid="{00000000-0005-0000-0000-000084A00000}"/>
    <cellStyle name="Note 2 7 3 3 2 2 2" xfId="41137" xr:uid="{00000000-0005-0000-0000-000085A00000}"/>
    <cellStyle name="Note 2 7 3 3 2 2 2 2" xfId="41138" xr:uid="{00000000-0005-0000-0000-000086A00000}"/>
    <cellStyle name="Note 2 7 3 3 2 2 3" xfId="41139" xr:uid="{00000000-0005-0000-0000-000087A00000}"/>
    <cellStyle name="Note 2 7 3 3 2 3" xfId="41140" xr:uid="{00000000-0005-0000-0000-000088A00000}"/>
    <cellStyle name="Note 2 7 3 3 2 3 2" xfId="41141" xr:uid="{00000000-0005-0000-0000-000089A00000}"/>
    <cellStyle name="Note 2 7 3 3 2 4" xfId="41142" xr:uid="{00000000-0005-0000-0000-00008AA00000}"/>
    <cellStyle name="Note 2 7 3 3 2 5" xfId="41143" xr:uid="{00000000-0005-0000-0000-00008BA00000}"/>
    <cellStyle name="Note 2 7 3 3 2 6" xfId="41144" xr:uid="{00000000-0005-0000-0000-00008CA00000}"/>
    <cellStyle name="Note 2 7 3 3 2 7" xfId="41145" xr:uid="{00000000-0005-0000-0000-00008DA00000}"/>
    <cellStyle name="Note 2 7 3 3 2 8" xfId="41146" xr:uid="{00000000-0005-0000-0000-00008EA00000}"/>
    <cellStyle name="Note 2 7 3 3 3" xfId="41147" xr:uid="{00000000-0005-0000-0000-00008FA00000}"/>
    <cellStyle name="Note 2 7 3 3 3 2" xfId="41148" xr:uid="{00000000-0005-0000-0000-000090A00000}"/>
    <cellStyle name="Note 2 7 3 3 3 2 2" xfId="41149" xr:uid="{00000000-0005-0000-0000-000091A00000}"/>
    <cellStyle name="Note 2 7 3 3 3 2 2 2" xfId="41150" xr:uid="{00000000-0005-0000-0000-000092A00000}"/>
    <cellStyle name="Note 2 7 3 3 3 2 3" xfId="41151" xr:uid="{00000000-0005-0000-0000-000093A00000}"/>
    <cellStyle name="Note 2 7 3 3 3 3" xfId="41152" xr:uid="{00000000-0005-0000-0000-000094A00000}"/>
    <cellStyle name="Note 2 7 3 3 3 3 2" xfId="41153" xr:uid="{00000000-0005-0000-0000-000095A00000}"/>
    <cellStyle name="Note 2 7 3 3 3 4" xfId="41154" xr:uid="{00000000-0005-0000-0000-000096A00000}"/>
    <cellStyle name="Note 2 7 3 3 3 5" xfId="41155" xr:uid="{00000000-0005-0000-0000-000097A00000}"/>
    <cellStyle name="Note 2 7 3 3 3 6" xfId="41156" xr:uid="{00000000-0005-0000-0000-000098A00000}"/>
    <cellStyle name="Note 2 7 3 3 3 7" xfId="41157" xr:uid="{00000000-0005-0000-0000-000099A00000}"/>
    <cellStyle name="Note 2 7 3 3 3 8" xfId="41158" xr:uid="{00000000-0005-0000-0000-00009AA00000}"/>
    <cellStyle name="Note 2 7 3 3 4" xfId="41159" xr:uid="{00000000-0005-0000-0000-00009BA00000}"/>
    <cellStyle name="Note 2 7 3 3 4 2" xfId="41160" xr:uid="{00000000-0005-0000-0000-00009CA00000}"/>
    <cellStyle name="Note 2 7 3 3 4 2 2" xfId="41161" xr:uid="{00000000-0005-0000-0000-00009DA00000}"/>
    <cellStyle name="Note 2 7 3 3 4 2 2 2" xfId="41162" xr:uid="{00000000-0005-0000-0000-00009EA00000}"/>
    <cellStyle name="Note 2 7 3 3 4 2 3" xfId="41163" xr:uid="{00000000-0005-0000-0000-00009FA00000}"/>
    <cellStyle name="Note 2 7 3 3 4 3" xfId="41164" xr:uid="{00000000-0005-0000-0000-0000A0A00000}"/>
    <cellStyle name="Note 2 7 3 3 4 3 2" xfId="41165" xr:uid="{00000000-0005-0000-0000-0000A1A00000}"/>
    <cellStyle name="Note 2 7 3 3 4 4" xfId="41166" xr:uid="{00000000-0005-0000-0000-0000A2A00000}"/>
    <cellStyle name="Note 2 7 3 3 4 5" xfId="41167" xr:uid="{00000000-0005-0000-0000-0000A3A00000}"/>
    <cellStyle name="Note 2 7 3 3 4 6" xfId="41168" xr:uid="{00000000-0005-0000-0000-0000A4A00000}"/>
    <cellStyle name="Note 2 7 3 3 4 7" xfId="41169" xr:uid="{00000000-0005-0000-0000-0000A5A00000}"/>
    <cellStyle name="Note 2 7 3 3 4 8" xfId="41170" xr:uid="{00000000-0005-0000-0000-0000A6A00000}"/>
    <cellStyle name="Note 2 7 3 3 5" xfId="41171" xr:uid="{00000000-0005-0000-0000-0000A7A00000}"/>
    <cellStyle name="Note 2 7 3 3 5 2" xfId="41172" xr:uid="{00000000-0005-0000-0000-0000A8A00000}"/>
    <cellStyle name="Note 2 7 3 3 5 2 2" xfId="41173" xr:uid="{00000000-0005-0000-0000-0000A9A00000}"/>
    <cellStyle name="Note 2 7 3 3 5 3" xfId="41174" xr:uid="{00000000-0005-0000-0000-0000AAA00000}"/>
    <cellStyle name="Note 2 7 3 3 6" xfId="41175" xr:uid="{00000000-0005-0000-0000-0000ABA00000}"/>
    <cellStyle name="Note 2 7 3 3 6 2" xfId="41176" xr:uid="{00000000-0005-0000-0000-0000ACA00000}"/>
    <cellStyle name="Note 2 7 3 3 7" xfId="41177" xr:uid="{00000000-0005-0000-0000-0000ADA00000}"/>
    <cellStyle name="Note 2 7 3 3 8" xfId="41178" xr:uid="{00000000-0005-0000-0000-0000AEA00000}"/>
    <cellStyle name="Note 2 7 3 3 9" xfId="41179" xr:uid="{00000000-0005-0000-0000-0000AFA00000}"/>
    <cellStyle name="Note 2 7 3 4" xfId="41180" xr:uid="{00000000-0005-0000-0000-0000B0A00000}"/>
    <cellStyle name="Note 2 7 3 4 2" xfId="41181" xr:uid="{00000000-0005-0000-0000-0000B1A00000}"/>
    <cellStyle name="Note 2 7 3 4 2 2" xfId="41182" xr:uid="{00000000-0005-0000-0000-0000B2A00000}"/>
    <cellStyle name="Note 2 7 3 4 2 2 2" xfId="41183" xr:uid="{00000000-0005-0000-0000-0000B3A00000}"/>
    <cellStyle name="Note 2 7 3 4 2 3" xfId="41184" xr:uid="{00000000-0005-0000-0000-0000B4A00000}"/>
    <cellStyle name="Note 2 7 3 4 3" xfId="41185" xr:uid="{00000000-0005-0000-0000-0000B5A00000}"/>
    <cellStyle name="Note 2 7 3 4 3 2" xfId="41186" xr:uid="{00000000-0005-0000-0000-0000B6A00000}"/>
    <cellStyle name="Note 2 7 3 4 4" xfId="41187" xr:uid="{00000000-0005-0000-0000-0000B7A00000}"/>
    <cellStyle name="Note 2 7 3 4 5" xfId="41188" xr:uid="{00000000-0005-0000-0000-0000B8A00000}"/>
    <cellStyle name="Note 2 7 3 4 6" xfId="41189" xr:uid="{00000000-0005-0000-0000-0000B9A00000}"/>
    <cellStyle name="Note 2 7 3 4 7" xfId="41190" xr:uid="{00000000-0005-0000-0000-0000BAA00000}"/>
    <cellStyle name="Note 2 7 3 4 8" xfId="41191" xr:uid="{00000000-0005-0000-0000-0000BBA00000}"/>
    <cellStyle name="Note 2 7 3 5" xfId="41192" xr:uid="{00000000-0005-0000-0000-0000BCA00000}"/>
    <cellStyle name="Note 2 7 3 5 2" xfId="41193" xr:uid="{00000000-0005-0000-0000-0000BDA00000}"/>
    <cellStyle name="Note 2 7 3 5 2 2" xfId="41194" xr:uid="{00000000-0005-0000-0000-0000BEA00000}"/>
    <cellStyle name="Note 2 7 3 5 2 2 2" xfId="41195" xr:uid="{00000000-0005-0000-0000-0000BFA00000}"/>
    <cellStyle name="Note 2 7 3 5 2 3" xfId="41196" xr:uid="{00000000-0005-0000-0000-0000C0A00000}"/>
    <cellStyle name="Note 2 7 3 5 3" xfId="41197" xr:uid="{00000000-0005-0000-0000-0000C1A00000}"/>
    <cellStyle name="Note 2 7 3 5 3 2" xfId="41198" xr:uid="{00000000-0005-0000-0000-0000C2A00000}"/>
    <cellStyle name="Note 2 7 3 5 4" xfId="41199" xr:uid="{00000000-0005-0000-0000-0000C3A00000}"/>
    <cellStyle name="Note 2 7 3 5 5" xfId="41200" xr:uid="{00000000-0005-0000-0000-0000C4A00000}"/>
    <cellStyle name="Note 2 7 3 5 6" xfId="41201" xr:uid="{00000000-0005-0000-0000-0000C5A00000}"/>
    <cellStyle name="Note 2 7 3 5 7" xfId="41202" xr:uid="{00000000-0005-0000-0000-0000C6A00000}"/>
    <cellStyle name="Note 2 7 3 5 8" xfId="41203" xr:uid="{00000000-0005-0000-0000-0000C7A00000}"/>
    <cellStyle name="Note 2 7 3 6" xfId="41204" xr:uid="{00000000-0005-0000-0000-0000C8A00000}"/>
    <cellStyle name="Note 2 7 3 6 2" xfId="41205" xr:uid="{00000000-0005-0000-0000-0000C9A00000}"/>
    <cellStyle name="Note 2 7 3 6 2 2" xfId="41206" xr:uid="{00000000-0005-0000-0000-0000CAA00000}"/>
    <cellStyle name="Note 2 7 3 6 2 2 2" xfId="41207" xr:uid="{00000000-0005-0000-0000-0000CBA00000}"/>
    <cellStyle name="Note 2 7 3 6 2 3" xfId="41208" xr:uid="{00000000-0005-0000-0000-0000CCA00000}"/>
    <cellStyle name="Note 2 7 3 6 3" xfId="41209" xr:uid="{00000000-0005-0000-0000-0000CDA00000}"/>
    <cellStyle name="Note 2 7 3 6 3 2" xfId="41210" xr:uid="{00000000-0005-0000-0000-0000CEA00000}"/>
    <cellStyle name="Note 2 7 3 6 4" xfId="41211" xr:uid="{00000000-0005-0000-0000-0000CFA00000}"/>
    <cellStyle name="Note 2 7 3 6 5" xfId="41212" xr:uid="{00000000-0005-0000-0000-0000D0A00000}"/>
    <cellStyle name="Note 2 7 3 6 6" xfId="41213" xr:uid="{00000000-0005-0000-0000-0000D1A00000}"/>
    <cellStyle name="Note 2 7 3 6 7" xfId="41214" xr:uid="{00000000-0005-0000-0000-0000D2A00000}"/>
    <cellStyle name="Note 2 7 3 6 8" xfId="41215" xr:uid="{00000000-0005-0000-0000-0000D3A00000}"/>
    <cellStyle name="Note 2 7 3 7" xfId="41216" xr:uid="{00000000-0005-0000-0000-0000D4A00000}"/>
    <cellStyle name="Note 2 7 3 7 2" xfId="41217" xr:uid="{00000000-0005-0000-0000-0000D5A00000}"/>
    <cellStyle name="Note 2 7 3 7 2 2" xfId="41218" xr:uid="{00000000-0005-0000-0000-0000D6A00000}"/>
    <cellStyle name="Note 2 7 3 7 3" xfId="41219" xr:uid="{00000000-0005-0000-0000-0000D7A00000}"/>
    <cellStyle name="Note 2 7 3 8" xfId="41220" xr:uid="{00000000-0005-0000-0000-0000D8A00000}"/>
    <cellStyle name="Note 2 7 3 8 2" xfId="41221" xr:uid="{00000000-0005-0000-0000-0000D9A00000}"/>
    <cellStyle name="Note 2 7 3 9" xfId="41222" xr:uid="{00000000-0005-0000-0000-0000DAA00000}"/>
    <cellStyle name="Note 2 7 4" xfId="41223" xr:uid="{00000000-0005-0000-0000-0000DBA00000}"/>
    <cellStyle name="Note 2 7 4 10" xfId="41224" xr:uid="{00000000-0005-0000-0000-0000DCA00000}"/>
    <cellStyle name="Note 2 7 4 11" xfId="41225" xr:uid="{00000000-0005-0000-0000-0000DDA00000}"/>
    <cellStyle name="Note 2 7 4 2" xfId="41226" xr:uid="{00000000-0005-0000-0000-0000DEA00000}"/>
    <cellStyle name="Note 2 7 4 2 2" xfId="41227" xr:uid="{00000000-0005-0000-0000-0000DFA00000}"/>
    <cellStyle name="Note 2 7 4 2 2 2" xfId="41228" xr:uid="{00000000-0005-0000-0000-0000E0A00000}"/>
    <cellStyle name="Note 2 7 4 2 2 2 2" xfId="41229" xr:uid="{00000000-0005-0000-0000-0000E1A00000}"/>
    <cellStyle name="Note 2 7 4 2 2 3" xfId="41230" xr:uid="{00000000-0005-0000-0000-0000E2A00000}"/>
    <cellStyle name="Note 2 7 4 2 3" xfId="41231" xr:uid="{00000000-0005-0000-0000-0000E3A00000}"/>
    <cellStyle name="Note 2 7 4 2 3 2" xfId="41232" xr:uid="{00000000-0005-0000-0000-0000E4A00000}"/>
    <cellStyle name="Note 2 7 4 2 4" xfId="41233" xr:uid="{00000000-0005-0000-0000-0000E5A00000}"/>
    <cellStyle name="Note 2 7 4 2 5" xfId="41234" xr:uid="{00000000-0005-0000-0000-0000E6A00000}"/>
    <cellStyle name="Note 2 7 4 2 6" xfId="41235" xr:uid="{00000000-0005-0000-0000-0000E7A00000}"/>
    <cellStyle name="Note 2 7 4 2 7" xfId="41236" xr:uid="{00000000-0005-0000-0000-0000E8A00000}"/>
    <cellStyle name="Note 2 7 4 2 8" xfId="41237" xr:uid="{00000000-0005-0000-0000-0000E9A00000}"/>
    <cellStyle name="Note 2 7 4 3" xfId="41238" xr:uid="{00000000-0005-0000-0000-0000EAA00000}"/>
    <cellStyle name="Note 2 7 4 3 2" xfId="41239" xr:uid="{00000000-0005-0000-0000-0000EBA00000}"/>
    <cellStyle name="Note 2 7 4 3 2 2" xfId="41240" xr:uid="{00000000-0005-0000-0000-0000ECA00000}"/>
    <cellStyle name="Note 2 7 4 3 2 2 2" xfId="41241" xr:uid="{00000000-0005-0000-0000-0000EDA00000}"/>
    <cellStyle name="Note 2 7 4 3 2 3" xfId="41242" xr:uid="{00000000-0005-0000-0000-0000EEA00000}"/>
    <cellStyle name="Note 2 7 4 3 3" xfId="41243" xr:uid="{00000000-0005-0000-0000-0000EFA00000}"/>
    <cellStyle name="Note 2 7 4 3 3 2" xfId="41244" xr:uid="{00000000-0005-0000-0000-0000F0A00000}"/>
    <cellStyle name="Note 2 7 4 3 4" xfId="41245" xr:uid="{00000000-0005-0000-0000-0000F1A00000}"/>
    <cellStyle name="Note 2 7 4 3 5" xfId="41246" xr:uid="{00000000-0005-0000-0000-0000F2A00000}"/>
    <cellStyle name="Note 2 7 4 3 6" xfId="41247" xr:uid="{00000000-0005-0000-0000-0000F3A00000}"/>
    <cellStyle name="Note 2 7 4 3 7" xfId="41248" xr:uid="{00000000-0005-0000-0000-0000F4A00000}"/>
    <cellStyle name="Note 2 7 4 3 8" xfId="41249" xr:uid="{00000000-0005-0000-0000-0000F5A00000}"/>
    <cellStyle name="Note 2 7 4 4" xfId="41250" xr:uid="{00000000-0005-0000-0000-0000F6A00000}"/>
    <cellStyle name="Note 2 7 4 4 2" xfId="41251" xr:uid="{00000000-0005-0000-0000-0000F7A00000}"/>
    <cellStyle name="Note 2 7 4 4 2 2" xfId="41252" xr:uid="{00000000-0005-0000-0000-0000F8A00000}"/>
    <cellStyle name="Note 2 7 4 4 2 2 2" xfId="41253" xr:uid="{00000000-0005-0000-0000-0000F9A00000}"/>
    <cellStyle name="Note 2 7 4 4 2 3" xfId="41254" xr:uid="{00000000-0005-0000-0000-0000FAA00000}"/>
    <cellStyle name="Note 2 7 4 4 3" xfId="41255" xr:uid="{00000000-0005-0000-0000-0000FBA00000}"/>
    <cellStyle name="Note 2 7 4 4 3 2" xfId="41256" xr:uid="{00000000-0005-0000-0000-0000FCA00000}"/>
    <cellStyle name="Note 2 7 4 4 4" xfId="41257" xr:uid="{00000000-0005-0000-0000-0000FDA00000}"/>
    <cellStyle name="Note 2 7 4 4 5" xfId="41258" xr:uid="{00000000-0005-0000-0000-0000FEA00000}"/>
    <cellStyle name="Note 2 7 4 4 6" xfId="41259" xr:uid="{00000000-0005-0000-0000-0000FFA00000}"/>
    <cellStyle name="Note 2 7 4 4 7" xfId="41260" xr:uid="{00000000-0005-0000-0000-000000A10000}"/>
    <cellStyle name="Note 2 7 4 4 8" xfId="41261" xr:uid="{00000000-0005-0000-0000-000001A10000}"/>
    <cellStyle name="Note 2 7 4 5" xfId="41262" xr:uid="{00000000-0005-0000-0000-000002A10000}"/>
    <cellStyle name="Note 2 7 4 5 2" xfId="41263" xr:uid="{00000000-0005-0000-0000-000003A10000}"/>
    <cellStyle name="Note 2 7 4 5 2 2" xfId="41264" xr:uid="{00000000-0005-0000-0000-000004A10000}"/>
    <cellStyle name="Note 2 7 4 5 3" xfId="41265" xr:uid="{00000000-0005-0000-0000-000005A10000}"/>
    <cellStyle name="Note 2 7 4 6" xfId="41266" xr:uid="{00000000-0005-0000-0000-000006A10000}"/>
    <cellStyle name="Note 2 7 4 6 2" xfId="41267" xr:uid="{00000000-0005-0000-0000-000007A10000}"/>
    <cellStyle name="Note 2 7 4 7" xfId="41268" xr:uid="{00000000-0005-0000-0000-000008A10000}"/>
    <cellStyle name="Note 2 7 4 8" xfId="41269" xr:uid="{00000000-0005-0000-0000-000009A10000}"/>
    <cellStyle name="Note 2 7 4 9" xfId="41270" xr:uid="{00000000-0005-0000-0000-00000AA10000}"/>
    <cellStyle name="Note 2 7 5" xfId="41271" xr:uid="{00000000-0005-0000-0000-00000BA10000}"/>
    <cellStyle name="Note 2 7 5 10" xfId="41272" xr:uid="{00000000-0005-0000-0000-00000CA10000}"/>
    <cellStyle name="Note 2 7 5 11" xfId="41273" xr:uid="{00000000-0005-0000-0000-00000DA10000}"/>
    <cellStyle name="Note 2 7 5 2" xfId="41274" xr:uid="{00000000-0005-0000-0000-00000EA10000}"/>
    <cellStyle name="Note 2 7 5 2 2" xfId="41275" xr:uid="{00000000-0005-0000-0000-00000FA10000}"/>
    <cellStyle name="Note 2 7 5 2 2 2" xfId="41276" xr:uid="{00000000-0005-0000-0000-000010A10000}"/>
    <cellStyle name="Note 2 7 5 2 2 2 2" xfId="41277" xr:uid="{00000000-0005-0000-0000-000011A10000}"/>
    <cellStyle name="Note 2 7 5 2 2 3" xfId="41278" xr:uid="{00000000-0005-0000-0000-000012A10000}"/>
    <cellStyle name="Note 2 7 5 2 3" xfId="41279" xr:uid="{00000000-0005-0000-0000-000013A10000}"/>
    <cellStyle name="Note 2 7 5 2 3 2" xfId="41280" xr:uid="{00000000-0005-0000-0000-000014A10000}"/>
    <cellStyle name="Note 2 7 5 2 4" xfId="41281" xr:uid="{00000000-0005-0000-0000-000015A10000}"/>
    <cellStyle name="Note 2 7 5 2 5" xfId="41282" xr:uid="{00000000-0005-0000-0000-000016A10000}"/>
    <cellStyle name="Note 2 7 5 2 6" xfId="41283" xr:uid="{00000000-0005-0000-0000-000017A10000}"/>
    <cellStyle name="Note 2 7 5 2 7" xfId="41284" xr:uid="{00000000-0005-0000-0000-000018A10000}"/>
    <cellStyle name="Note 2 7 5 2 8" xfId="41285" xr:uid="{00000000-0005-0000-0000-000019A10000}"/>
    <cellStyle name="Note 2 7 5 3" xfId="41286" xr:uid="{00000000-0005-0000-0000-00001AA10000}"/>
    <cellStyle name="Note 2 7 5 3 2" xfId="41287" xr:uid="{00000000-0005-0000-0000-00001BA10000}"/>
    <cellStyle name="Note 2 7 5 3 2 2" xfId="41288" xr:uid="{00000000-0005-0000-0000-00001CA10000}"/>
    <cellStyle name="Note 2 7 5 3 2 2 2" xfId="41289" xr:uid="{00000000-0005-0000-0000-00001DA10000}"/>
    <cellStyle name="Note 2 7 5 3 2 3" xfId="41290" xr:uid="{00000000-0005-0000-0000-00001EA10000}"/>
    <cellStyle name="Note 2 7 5 3 3" xfId="41291" xr:uid="{00000000-0005-0000-0000-00001FA10000}"/>
    <cellStyle name="Note 2 7 5 3 3 2" xfId="41292" xr:uid="{00000000-0005-0000-0000-000020A10000}"/>
    <cellStyle name="Note 2 7 5 3 4" xfId="41293" xr:uid="{00000000-0005-0000-0000-000021A10000}"/>
    <cellStyle name="Note 2 7 5 3 5" xfId="41294" xr:uid="{00000000-0005-0000-0000-000022A10000}"/>
    <cellStyle name="Note 2 7 5 3 6" xfId="41295" xr:uid="{00000000-0005-0000-0000-000023A10000}"/>
    <cellStyle name="Note 2 7 5 3 7" xfId="41296" xr:uid="{00000000-0005-0000-0000-000024A10000}"/>
    <cellStyle name="Note 2 7 5 3 8" xfId="41297" xr:uid="{00000000-0005-0000-0000-000025A10000}"/>
    <cellStyle name="Note 2 7 5 4" xfId="41298" xr:uid="{00000000-0005-0000-0000-000026A10000}"/>
    <cellStyle name="Note 2 7 5 4 2" xfId="41299" xr:uid="{00000000-0005-0000-0000-000027A10000}"/>
    <cellStyle name="Note 2 7 5 4 2 2" xfId="41300" xr:uid="{00000000-0005-0000-0000-000028A10000}"/>
    <cellStyle name="Note 2 7 5 4 2 2 2" xfId="41301" xr:uid="{00000000-0005-0000-0000-000029A10000}"/>
    <cellStyle name="Note 2 7 5 4 2 3" xfId="41302" xr:uid="{00000000-0005-0000-0000-00002AA10000}"/>
    <cellStyle name="Note 2 7 5 4 3" xfId="41303" xr:uid="{00000000-0005-0000-0000-00002BA10000}"/>
    <cellStyle name="Note 2 7 5 4 3 2" xfId="41304" xr:uid="{00000000-0005-0000-0000-00002CA10000}"/>
    <cellStyle name="Note 2 7 5 4 4" xfId="41305" xr:uid="{00000000-0005-0000-0000-00002DA10000}"/>
    <cellStyle name="Note 2 7 5 4 5" xfId="41306" xr:uid="{00000000-0005-0000-0000-00002EA10000}"/>
    <cellStyle name="Note 2 7 5 4 6" xfId="41307" xr:uid="{00000000-0005-0000-0000-00002FA10000}"/>
    <cellStyle name="Note 2 7 5 4 7" xfId="41308" xr:uid="{00000000-0005-0000-0000-000030A10000}"/>
    <cellStyle name="Note 2 7 5 4 8" xfId="41309" xr:uid="{00000000-0005-0000-0000-000031A10000}"/>
    <cellStyle name="Note 2 7 5 5" xfId="41310" xr:uid="{00000000-0005-0000-0000-000032A10000}"/>
    <cellStyle name="Note 2 7 5 5 2" xfId="41311" xr:uid="{00000000-0005-0000-0000-000033A10000}"/>
    <cellStyle name="Note 2 7 5 5 2 2" xfId="41312" xr:uid="{00000000-0005-0000-0000-000034A10000}"/>
    <cellStyle name="Note 2 7 5 5 3" xfId="41313" xr:uid="{00000000-0005-0000-0000-000035A10000}"/>
    <cellStyle name="Note 2 7 5 6" xfId="41314" xr:uid="{00000000-0005-0000-0000-000036A10000}"/>
    <cellStyle name="Note 2 7 5 6 2" xfId="41315" xr:uid="{00000000-0005-0000-0000-000037A10000}"/>
    <cellStyle name="Note 2 7 5 7" xfId="41316" xr:uid="{00000000-0005-0000-0000-000038A10000}"/>
    <cellStyle name="Note 2 7 5 8" xfId="41317" xr:uid="{00000000-0005-0000-0000-000039A10000}"/>
    <cellStyle name="Note 2 7 5 9" xfId="41318" xr:uid="{00000000-0005-0000-0000-00003AA10000}"/>
    <cellStyle name="Note 2 7 6" xfId="41319" xr:uid="{00000000-0005-0000-0000-00003BA10000}"/>
    <cellStyle name="Note 2 7 6 2" xfId="41320" xr:uid="{00000000-0005-0000-0000-00003CA10000}"/>
    <cellStyle name="Note 2 7 6 2 2" xfId="41321" xr:uid="{00000000-0005-0000-0000-00003DA10000}"/>
    <cellStyle name="Note 2 7 6 2 2 2" xfId="41322" xr:uid="{00000000-0005-0000-0000-00003EA10000}"/>
    <cellStyle name="Note 2 7 6 2 3" xfId="41323" xr:uid="{00000000-0005-0000-0000-00003FA10000}"/>
    <cellStyle name="Note 2 7 6 3" xfId="41324" xr:uid="{00000000-0005-0000-0000-000040A10000}"/>
    <cellStyle name="Note 2 7 6 3 2" xfId="41325" xr:uid="{00000000-0005-0000-0000-000041A10000}"/>
    <cellStyle name="Note 2 7 6 4" xfId="41326" xr:uid="{00000000-0005-0000-0000-000042A10000}"/>
    <cellStyle name="Note 2 7 6 5" xfId="41327" xr:uid="{00000000-0005-0000-0000-000043A10000}"/>
    <cellStyle name="Note 2 7 6 6" xfId="41328" xr:uid="{00000000-0005-0000-0000-000044A10000}"/>
    <cellStyle name="Note 2 7 6 7" xfId="41329" xr:uid="{00000000-0005-0000-0000-000045A10000}"/>
    <cellStyle name="Note 2 7 6 8" xfId="41330" xr:uid="{00000000-0005-0000-0000-000046A10000}"/>
    <cellStyle name="Note 2 7 7" xfId="41331" xr:uid="{00000000-0005-0000-0000-000047A10000}"/>
    <cellStyle name="Note 2 7 7 2" xfId="41332" xr:uid="{00000000-0005-0000-0000-000048A10000}"/>
    <cellStyle name="Note 2 7 7 2 2" xfId="41333" xr:uid="{00000000-0005-0000-0000-000049A10000}"/>
    <cellStyle name="Note 2 7 7 2 2 2" xfId="41334" xr:uid="{00000000-0005-0000-0000-00004AA10000}"/>
    <cellStyle name="Note 2 7 7 2 3" xfId="41335" xr:uid="{00000000-0005-0000-0000-00004BA10000}"/>
    <cellStyle name="Note 2 7 7 3" xfId="41336" xr:uid="{00000000-0005-0000-0000-00004CA10000}"/>
    <cellStyle name="Note 2 7 7 3 2" xfId="41337" xr:uid="{00000000-0005-0000-0000-00004DA10000}"/>
    <cellStyle name="Note 2 7 7 4" xfId="41338" xr:uid="{00000000-0005-0000-0000-00004EA10000}"/>
    <cellStyle name="Note 2 7 7 5" xfId="41339" xr:uid="{00000000-0005-0000-0000-00004FA10000}"/>
    <cellStyle name="Note 2 7 7 6" xfId="41340" xr:uid="{00000000-0005-0000-0000-000050A10000}"/>
    <cellStyle name="Note 2 7 7 7" xfId="41341" xr:uid="{00000000-0005-0000-0000-000051A10000}"/>
    <cellStyle name="Note 2 7 7 8" xfId="41342" xr:uid="{00000000-0005-0000-0000-000052A10000}"/>
    <cellStyle name="Note 2 7 8" xfId="41343" xr:uid="{00000000-0005-0000-0000-000053A10000}"/>
    <cellStyle name="Note 2 7 8 2" xfId="41344" xr:uid="{00000000-0005-0000-0000-000054A10000}"/>
    <cellStyle name="Note 2 7 8 2 2" xfId="41345" xr:uid="{00000000-0005-0000-0000-000055A10000}"/>
    <cellStyle name="Note 2 7 8 2 2 2" xfId="41346" xr:uid="{00000000-0005-0000-0000-000056A10000}"/>
    <cellStyle name="Note 2 7 8 2 3" xfId="41347" xr:uid="{00000000-0005-0000-0000-000057A10000}"/>
    <cellStyle name="Note 2 7 8 3" xfId="41348" xr:uid="{00000000-0005-0000-0000-000058A10000}"/>
    <cellStyle name="Note 2 7 8 3 2" xfId="41349" xr:uid="{00000000-0005-0000-0000-000059A10000}"/>
    <cellStyle name="Note 2 7 8 4" xfId="41350" xr:uid="{00000000-0005-0000-0000-00005AA10000}"/>
    <cellStyle name="Note 2 7 8 5" xfId="41351" xr:uid="{00000000-0005-0000-0000-00005BA10000}"/>
    <cellStyle name="Note 2 7 8 6" xfId="41352" xr:uid="{00000000-0005-0000-0000-00005CA10000}"/>
    <cellStyle name="Note 2 7 8 7" xfId="41353" xr:uid="{00000000-0005-0000-0000-00005DA10000}"/>
    <cellStyle name="Note 2 7 8 8" xfId="41354" xr:uid="{00000000-0005-0000-0000-00005EA10000}"/>
    <cellStyle name="Note 2 7 9" xfId="41355" xr:uid="{00000000-0005-0000-0000-00005FA10000}"/>
    <cellStyle name="Note 2 7 9 2" xfId="41356" xr:uid="{00000000-0005-0000-0000-000060A10000}"/>
    <cellStyle name="Note 2 7 9 2 2" xfId="41357" xr:uid="{00000000-0005-0000-0000-000061A10000}"/>
    <cellStyle name="Note 2 7 9 3" xfId="41358" xr:uid="{00000000-0005-0000-0000-000062A10000}"/>
    <cellStyle name="Note 2 7_2014YTD" xfId="41359" xr:uid="{00000000-0005-0000-0000-000063A10000}"/>
    <cellStyle name="Note 2 8" xfId="41360" xr:uid="{00000000-0005-0000-0000-000064A10000}"/>
    <cellStyle name="Note 2 8 10" xfId="41361" xr:uid="{00000000-0005-0000-0000-000065A10000}"/>
    <cellStyle name="Note 2 8 11" xfId="41362" xr:uid="{00000000-0005-0000-0000-000066A10000}"/>
    <cellStyle name="Note 2 8 12" xfId="41363" xr:uid="{00000000-0005-0000-0000-000067A10000}"/>
    <cellStyle name="Note 2 8 13" xfId="41364" xr:uid="{00000000-0005-0000-0000-000068A10000}"/>
    <cellStyle name="Note 2 8 14" xfId="41365" xr:uid="{00000000-0005-0000-0000-000069A10000}"/>
    <cellStyle name="Note 2 8 2" xfId="41366" xr:uid="{00000000-0005-0000-0000-00006AA10000}"/>
    <cellStyle name="Note 2 8 2 10" xfId="41367" xr:uid="{00000000-0005-0000-0000-00006BA10000}"/>
    <cellStyle name="Note 2 8 2 11" xfId="41368" xr:uid="{00000000-0005-0000-0000-00006CA10000}"/>
    <cellStyle name="Note 2 8 2 12" xfId="41369" xr:uid="{00000000-0005-0000-0000-00006DA10000}"/>
    <cellStyle name="Note 2 8 2 13" xfId="41370" xr:uid="{00000000-0005-0000-0000-00006EA10000}"/>
    <cellStyle name="Note 2 8 2 2" xfId="41371" xr:uid="{00000000-0005-0000-0000-00006FA10000}"/>
    <cellStyle name="Note 2 8 2 2 10" xfId="41372" xr:uid="{00000000-0005-0000-0000-000070A10000}"/>
    <cellStyle name="Note 2 8 2 2 11" xfId="41373" xr:uid="{00000000-0005-0000-0000-000071A10000}"/>
    <cellStyle name="Note 2 8 2 2 2" xfId="41374" xr:uid="{00000000-0005-0000-0000-000072A10000}"/>
    <cellStyle name="Note 2 8 2 2 2 2" xfId="41375" xr:uid="{00000000-0005-0000-0000-000073A10000}"/>
    <cellStyle name="Note 2 8 2 2 2 2 2" xfId="41376" xr:uid="{00000000-0005-0000-0000-000074A10000}"/>
    <cellStyle name="Note 2 8 2 2 2 2 2 2" xfId="41377" xr:uid="{00000000-0005-0000-0000-000075A10000}"/>
    <cellStyle name="Note 2 8 2 2 2 2 3" xfId="41378" xr:uid="{00000000-0005-0000-0000-000076A10000}"/>
    <cellStyle name="Note 2 8 2 2 2 3" xfId="41379" xr:uid="{00000000-0005-0000-0000-000077A10000}"/>
    <cellStyle name="Note 2 8 2 2 2 3 2" xfId="41380" xr:uid="{00000000-0005-0000-0000-000078A10000}"/>
    <cellStyle name="Note 2 8 2 2 2 4" xfId="41381" xr:uid="{00000000-0005-0000-0000-000079A10000}"/>
    <cellStyle name="Note 2 8 2 2 2 5" xfId="41382" xr:uid="{00000000-0005-0000-0000-00007AA10000}"/>
    <cellStyle name="Note 2 8 2 2 2 6" xfId="41383" xr:uid="{00000000-0005-0000-0000-00007BA10000}"/>
    <cellStyle name="Note 2 8 2 2 2 7" xfId="41384" xr:uid="{00000000-0005-0000-0000-00007CA10000}"/>
    <cellStyle name="Note 2 8 2 2 2 8" xfId="41385" xr:uid="{00000000-0005-0000-0000-00007DA10000}"/>
    <cellStyle name="Note 2 8 2 2 3" xfId="41386" xr:uid="{00000000-0005-0000-0000-00007EA10000}"/>
    <cellStyle name="Note 2 8 2 2 3 2" xfId="41387" xr:uid="{00000000-0005-0000-0000-00007FA10000}"/>
    <cellStyle name="Note 2 8 2 2 3 2 2" xfId="41388" xr:uid="{00000000-0005-0000-0000-000080A10000}"/>
    <cellStyle name="Note 2 8 2 2 3 2 2 2" xfId="41389" xr:uid="{00000000-0005-0000-0000-000081A10000}"/>
    <cellStyle name="Note 2 8 2 2 3 2 3" xfId="41390" xr:uid="{00000000-0005-0000-0000-000082A10000}"/>
    <cellStyle name="Note 2 8 2 2 3 3" xfId="41391" xr:uid="{00000000-0005-0000-0000-000083A10000}"/>
    <cellStyle name="Note 2 8 2 2 3 3 2" xfId="41392" xr:uid="{00000000-0005-0000-0000-000084A10000}"/>
    <cellStyle name="Note 2 8 2 2 3 4" xfId="41393" xr:uid="{00000000-0005-0000-0000-000085A10000}"/>
    <cellStyle name="Note 2 8 2 2 3 5" xfId="41394" xr:uid="{00000000-0005-0000-0000-000086A10000}"/>
    <cellStyle name="Note 2 8 2 2 3 6" xfId="41395" xr:uid="{00000000-0005-0000-0000-000087A10000}"/>
    <cellStyle name="Note 2 8 2 2 3 7" xfId="41396" xr:uid="{00000000-0005-0000-0000-000088A10000}"/>
    <cellStyle name="Note 2 8 2 2 3 8" xfId="41397" xr:uid="{00000000-0005-0000-0000-000089A10000}"/>
    <cellStyle name="Note 2 8 2 2 4" xfId="41398" xr:uid="{00000000-0005-0000-0000-00008AA10000}"/>
    <cellStyle name="Note 2 8 2 2 4 2" xfId="41399" xr:uid="{00000000-0005-0000-0000-00008BA10000}"/>
    <cellStyle name="Note 2 8 2 2 4 2 2" xfId="41400" xr:uid="{00000000-0005-0000-0000-00008CA10000}"/>
    <cellStyle name="Note 2 8 2 2 4 2 2 2" xfId="41401" xr:uid="{00000000-0005-0000-0000-00008DA10000}"/>
    <cellStyle name="Note 2 8 2 2 4 2 3" xfId="41402" xr:uid="{00000000-0005-0000-0000-00008EA10000}"/>
    <cellStyle name="Note 2 8 2 2 4 3" xfId="41403" xr:uid="{00000000-0005-0000-0000-00008FA10000}"/>
    <cellStyle name="Note 2 8 2 2 4 3 2" xfId="41404" xr:uid="{00000000-0005-0000-0000-000090A10000}"/>
    <cellStyle name="Note 2 8 2 2 4 4" xfId="41405" xr:uid="{00000000-0005-0000-0000-000091A10000}"/>
    <cellStyle name="Note 2 8 2 2 4 5" xfId="41406" xr:uid="{00000000-0005-0000-0000-000092A10000}"/>
    <cellStyle name="Note 2 8 2 2 4 6" xfId="41407" xr:uid="{00000000-0005-0000-0000-000093A10000}"/>
    <cellStyle name="Note 2 8 2 2 4 7" xfId="41408" xr:uid="{00000000-0005-0000-0000-000094A10000}"/>
    <cellStyle name="Note 2 8 2 2 4 8" xfId="41409" xr:uid="{00000000-0005-0000-0000-000095A10000}"/>
    <cellStyle name="Note 2 8 2 2 5" xfId="41410" xr:uid="{00000000-0005-0000-0000-000096A10000}"/>
    <cellStyle name="Note 2 8 2 2 5 2" xfId="41411" xr:uid="{00000000-0005-0000-0000-000097A10000}"/>
    <cellStyle name="Note 2 8 2 2 5 2 2" xfId="41412" xr:uid="{00000000-0005-0000-0000-000098A10000}"/>
    <cellStyle name="Note 2 8 2 2 5 3" xfId="41413" xr:uid="{00000000-0005-0000-0000-000099A10000}"/>
    <cellStyle name="Note 2 8 2 2 6" xfId="41414" xr:uid="{00000000-0005-0000-0000-00009AA10000}"/>
    <cellStyle name="Note 2 8 2 2 6 2" xfId="41415" xr:uid="{00000000-0005-0000-0000-00009BA10000}"/>
    <cellStyle name="Note 2 8 2 2 7" xfId="41416" xr:uid="{00000000-0005-0000-0000-00009CA10000}"/>
    <cellStyle name="Note 2 8 2 2 8" xfId="41417" xr:uid="{00000000-0005-0000-0000-00009DA10000}"/>
    <cellStyle name="Note 2 8 2 2 9" xfId="41418" xr:uid="{00000000-0005-0000-0000-00009EA10000}"/>
    <cellStyle name="Note 2 8 2 3" xfId="41419" xr:uid="{00000000-0005-0000-0000-00009FA10000}"/>
    <cellStyle name="Note 2 8 2 3 10" xfId="41420" xr:uid="{00000000-0005-0000-0000-0000A0A10000}"/>
    <cellStyle name="Note 2 8 2 3 11" xfId="41421" xr:uid="{00000000-0005-0000-0000-0000A1A10000}"/>
    <cellStyle name="Note 2 8 2 3 2" xfId="41422" xr:uid="{00000000-0005-0000-0000-0000A2A10000}"/>
    <cellStyle name="Note 2 8 2 3 2 2" xfId="41423" xr:uid="{00000000-0005-0000-0000-0000A3A10000}"/>
    <cellStyle name="Note 2 8 2 3 2 2 2" xfId="41424" xr:uid="{00000000-0005-0000-0000-0000A4A10000}"/>
    <cellStyle name="Note 2 8 2 3 2 2 2 2" xfId="41425" xr:uid="{00000000-0005-0000-0000-0000A5A10000}"/>
    <cellStyle name="Note 2 8 2 3 2 2 3" xfId="41426" xr:uid="{00000000-0005-0000-0000-0000A6A10000}"/>
    <cellStyle name="Note 2 8 2 3 2 3" xfId="41427" xr:uid="{00000000-0005-0000-0000-0000A7A10000}"/>
    <cellStyle name="Note 2 8 2 3 2 3 2" xfId="41428" xr:uid="{00000000-0005-0000-0000-0000A8A10000}"/>
    <cellStyle name="Note 2 8 2 3 2 4" xfId="41429" xr:uid="{00000000-0005-0000-0000-0000A9A10000}"/>
    <cellStyle name="Note 2 8 2 3 2 5" xfId="41430" xr:uid="{00000000-0005-0000-0000-0000AAA10000}"/>
    <cellStyle name="Note 2 8 2 3 2 6" xfId="41431" xr:uid="{00000000-0005-0000-0000-0000ABA10000}"/>
    <cellStyle name="Note 2 8 2 3 2 7" xfId="41432" xr:uid="{00000000-0005-0000-0000-0000ACA10000}"/>
    <cellStyle name="Note 2 8 2 3 2 8" xfId="41433" xr:uid="{00000000-0005-0000-0000-0000ADA10000}"/>
    <cellStyle name="Note 2 8 2 3 3" xfId="41434" xr:uid="{00000000-0005-0000-0000-0000AEA10000}"/>
    <cellStyle name="Note 2 8 2 3 3 2" xfId="41435" xr:uid="{00000000-0005-0000-0000-0000AFA10000}"/>
    <cellStyle name="Note 2 8 2 3 3 2 2" xfId="41436" xr:uid="{00000000-0005-0000-0000-0000B0A10000}"/>
    <cellStyle name="Note 2 8 2 3 3 2 2 2" xfId="41437" xr:uid="{00000000-0005-0000-0000-0000B1A10000}"/>
    <cellStyle name="Note 2 8 2 3 3 2 3" xfId="41438" xr:uid="{00000000-0005-0000-0000-0000B2A10000}"/>
    <cellStyle name="Note 2 8 2 3 3 3" xfId="41439" xr:uid="{00000000-0005-0000-0000-0000B3A10000}"/>
    <cellStyle name="Note 2 8 2 3 3 3 2" xfId="41440" xr:uid="{00000000-0005-0000-0000-0000B4A10000}"/>
    <cellStyle name="Note 2 8 2 3 3 4" xfId="41441" xr:uid="{00000000-0005-0000-0000-0000B5A10000}"/>
    <cellStyle name="Note 2 8 2 3 3 5" xfId="41442" xr:uid="{00000000-0005-0000-0000-0000B6A10000}"/>
    <cellStyle name="Note 2 8 2 3 3 6" xfId="41443" xr:uid="{00000000-0005-0000-0000-0000B7A10000}"/>
    <cellStyle name="Note 2 8 2 3 3 7" xfId="41444" xr:uid="{00000000-0005-0000-0000-0000B8A10000}"/>
    <cellStyle name="Note 2 8 2 3 3 8" xfId="41445" xr:uid="{00000000-0005-0000-0000-0000B9A10000}"/>
    <cellStyle name="Note 2 8 2 3 4" xfId="41446" xr:uid="{00000000-0005-0000-0000-0000BAA10000}"/>
    <cellStyle name="Note 2 8 2 3 4 2" xfId="41447" xr:uid="{00000000-0005-0000-0000-0000BBA10000}"/>
    <cellStyle name="Note 2 8 2 3 4 2 2" xfId="41448" xr:uid="{00000000-0005-0000-0000-0000BCA10000}"/>
    <cellStyle name="Note 2 8 2 3 4 2 2 2" xfId="41449" xr:uid="{00000000-0005-0000-0000-0000BDA10000}"/>
    <cellStyle name="Note 2 8 2 3 4 2 3" xfId="41450" xr:uid="{00000000-0005-0000-0000-0000BEA10000}"/>
    <cellStyle name="Note 2 8 2 3 4 3" xfId="41451" xr:uid="{00000000-0005-0000-0000-0000BFA10000}"/>
    <cellStyle name="Note 2 8 2 3 4 3 2" xfId="41452" xr:uid="{00000000-0005-0000-0000-0000C0A10000}"/>
    <cellStyle name="Note 2 8 2 3 4 4" xfId="41453" xr:uid="{00000000-0005-0000-0000-0000C1A10000}"/>
    <cellStyle name="Note 2 8 2 3 4 5" xfId="41454" xr:uid="{00000000-0005-0000-0000-0000C2A10000}"/>
    <cellStyle name="Note 2 8 2 3 4 6" xfId="41455" xr:uid="{00000000-0005-0000-0000-0000C3A10000}"/>
    <cellStyle name="Note 2 8 2 3 4 7" xfId="41456" xr:uid="{00000000-0005-0000-0000-0000C4A10000}"/>
    <cellStyle name="Note 2 8 2 3 4 8" xfId="41457" xr:uid="{00000000-0005-0000-0000-0000C5A10000}"/>
    <cellStyle name="Note 2 8 2 3 5" xfId="41458" xr:uid="{00000000-0005-0000-0000-0000C6A10000}"/>
    <cellStyle name="Note 2 8 2 3 5 2" xfId="41459" xr:uid="{00000000-0005-0000-0000-0000C7A10000}"/>
    <cellStyle name="Note 2 8 2 3 5 2 2" xfId="41460" xr:uid="{00000000-0005-0000-0000-0000C8A10000}"/>
    <cellStyle name="Note 2 8 2 3 5 3" xfId="41461" xr:uid="{00000000-0005-0000-0000-0000C9A10000}"/>
    <cellStyle name="Note 2 8 2 3 6" xfId="41462" xr:uid="{00000000-0005-0000-0000-0000CAA10000}"/>
    <cellStyle name="Note 2 8 2 3 6 2" xfId="41463" xr:uid="{00000000-0005-0000-0000-0000CBA10000}"/>
    <cellStyle name="Note 2 8 2 3 7" xfId="41464" xr:uid="{00000000-0005-0000-0000-0000CCA10000}"/>
    <cellStyle name="Note 2 8 2 3 8" xfId="41465" xr:uid="{00000000-0005-0000-0000-0000CDA10000}"/>
    <cellStyle name="Note 2 8 2 3 9" xfId="41466" xr:uid="{00000000-0005-0000-0000-0000CEA10000}"/>
    <cellStyle name="Note 2 8 2 4" xfId="41467" xr:uid="{00000000-0005-0000-0000-0000CFA10000}"/>
    <cellStyle name="Note 2 8 2 4 2" xfId="41468" xr:uid="{00000000-0005-0000-0000-0000D0A10000}"/>
    <cellStyle name="Note 2 8 2 4 2 2" xfId="41469" xr:uid="{00000000-0005-0000-0000-0000D1A10000}"/>
    <cellStyle name="Note 2 8 2 4 2 2 2" xfId="41470" xr:uid="{00000000-0005-0000-0000-0000D2A10000}"/>
    <cellStyle name="Note 2 8 2 4 2 3" xfId="41471" xr:uid="{00000000-0005-0000-0000-0000D3A10000}"/>
    <cellStyle name="Note 2 8 2 4 3" xfId="41472" xr:uid="{00000000-0005-0000-0000-0000D4A10000}"/>
    <cellStyle name="Note 2 8 2 4 3 2" xfId="41473" xr:uid="{00000000-0005-0000-0000-0000D5A10000}"/>
    <cellStyle name="Note 2 8 2 4 4" xfId="41474" xr:uid="{00000000-0005-0000-0000-0000D6A10000}"/>
    <cellStyle name="Note 2 8 2 4 5" xfId="41475" xr:uid="{00000000-0005-0000-0000-0000D7A10000}"/>
    <cellStyle name="Note 2 8 2 4 6" xfId="41476" xr:uid="{00000000-0005-0000-0000-0000D8A10000}"/>
    <cellStyle name="Note 2 8 2 4 7" xfId="41477" xr:uid="{00000000-0005-0000-0000-0000D9A10000}"/>
    <cellStyle name="Note 2 8 2 4 8" xfId="41478" xr:uid="{00000000-0005-0000-0000-0000DAA10000}"/>
    <cellStyle name="Note 2 8 2 5" xfId="41479" xr:uid="{00000000-0005-0000-0000-0000DBA10000}"/>
    <cellStyle name="Note 2 8 2 5 2" xfId="41480" xr:uid="{00000000-0005-0000-0000-0000DCA10000}"/>
    <cellStyle name="Note 2 8 2 5 2 2" xfId="41481" xr:uid="{00000000-0005-0000-0000-0000DDA10000}"/>
    <cellStyle name="Note 2 8 2 5 2 2 2" xfId="41482" xr:uid="{00000000-0005-0000-0000-0000DEA10000}"/>
    <cellStyle name="Note 2 8 2 5 2 3" xfId="41483" xr:uid="{00000000-0005-0000-0000-0000DFA10000}"/>
    <cellStyle name="Note 2 8 2 5 3" xfId="41484" xr:uid="{00000000-0005-0000-0000-0000E0A10000}"/>
    <cellStyle name="Note 2 8 2 5 3 2" xfId="41485" xr:uid="{00000000-0005-0000-0000-0000E1A10000}"/>
    <cellStyle name="Note 2 8 2 5 4" xfId="41486" xr:uid="{00000000-0005-0000-0000-0000E2A10000}"/>
    <cellStyle name="Note 2 8 2 5 5" xfId="41487" xr:uid="{00000000-0005-0000-0000-0000E3A10000}"/>
    <cellStyle name="Note 2 8 2 5 6" xfId="41488" xr:uid="{00000000-0005-0000-0000-0000E4A10000}"/>
    <cellStyle name="Note 2 8 2 5 7" xfId="41489" xr:uid="{00000000-0005-0000-0000-0000E5A10000}"/>
    <cellStyle name="Note 2 8 2 5 8" xfId="41490" xr:uid="{00000000-0005-0000-0000-0000E6A10000}"/>
    <cellStyle name="Note 2 8 2 6" xfId="41491" xr:uid="{00000000-0005-0000-0000-0000E7A10000}"/>
    <cellStyle name="Note 2 8 2 6 2" xfId="41492" xr:uid="{00000000-0005-0000-0000-0000E8A10000}"/>
    <cellStyle name="Note 2 8 2 6 2 2" xfId="41493" xr:uid="{00000000-0005-0000-0000-0000E9A10000}"/>
    <cellStyle name="Note 2 8 2 6 2 2 2" xfId="41494" xr:uid="{00000000-0005-0000-0000-0000EAA10000}"/>
    <cellStyle name="Note 2 8 2 6 2 3" xfId="41495" xr:uid="{00000000-0005-0000-0000-0000EBA10000}"/>
    <cellStyle name="Note 2 8 2 6 3" xfId="41496" xr:uid="{00000000-0005-0000-0000-0000ECA10000}"/>
    <cellStyle name="Note 2 8 2 6 3 2" xfId="41497" xr:uid="{00000000-0005-0000-0000-0000EDA10000}"/>
    <cellStyle name="Note 2 8 2 6 4" xfId="41498" xr:uid="{00000000-0005-0000-0000-0000EEA10000}"/>
    <cellStyle name="Note 2 8 2 6 5" xfId="41499" xr:uid="{00000000-0005-0000-0000-0000EFA10000}"/>
    <cellStyle name="Note 2 8 2 6 6" xfId="41500" xr:uid="{00000000-0005-0000-0000-0000F0A10000}"/>
    <cellStyle name="Note 2 8 2 6 7" xfId="41501" xr:uid="{00000000-0005-0000-0000-0000F1A10000}"/>
    <cellStyle name="Note 2 8 2 6 8" xfId="41502" xr:uid="{00000000-0005-0000-0000-0000F2A10000}"/>
    <cellStyle name="Note 2 8 2 7" xfId="41503" xr:uid="{00000000-0005-0000-0000-0000F3A10000}"/>
    <cellStyle name="Note 2 8 2 7 2" xfId="41504" xr:uid="{00000000-0005-0000-0000-0000F4A10000}"/>
    <cellStyle name="Note 2 8 2 7 2 2" xfId="41505" xr:uid="{00000000-0005-0000-0000-0000F5A10000}"/>
    <cellStyle name="Note 2 8 2 7 3" xfId="41506" xr:uid="{00000000-0005-0000-0000-0000F6A10000}"/>
    <cellStyle name="Note 2 8 2 8" xfId="41507" xr:uid="{00000000-0005-0000-0000-0000F7A10000}"/>
    <cellStyle name="Note 2 8 2 8 2" xfId="41508" xr:uid="{00000000-0005-0000-0000-0000F8A10000}"/>
    <cellStyle name="Note 2 8 2 9" xfId="41509" xr:uid="{00000000-0005-0000-0000-0000F9A10000}"/>
    <cellStyle name="Note 2 8 3" xfId="41510" xr:uid="{00000000-0005-0000-0000-0000FAA10000}"/>
    <cellStyle name="Note 2 8 3 10" xfId="41511" xr:uid="{00000000-0005-0000-0000-0000FBA10000}"/>
    <cellStyle name="Note 2 8 3 11" xfId="41512" xr:uid="{00000000-0005-0000-0000-0000FCA10000}"/>
    <cellStyle name="Note 2 8 3 2" xfId="41513" xr:uid="{00000000-0005-0000-0000-0000FDA10000}"/>
    <cellStyle name="Note 2 8 3 2 2" xfId="41514" xr:uid="{00000000-0005-0000-0000-0000FEA10000}"/>
    <cellStyle name="Note 2 8 3 2 2 2" xfId="41515" xr:uid="{00000000-0005-0000-0000-0000FFA10000}"/>
    <cellStyle name="Note 2 8 3 2 2 2 2" xfId="41516" xr:uid="{00000000-0005-0000-0000-000000A20000}"/>
    <cellStyle name="Note 2 8 3 2 2 3" xfId="41517" xr:uid="{00000000-0005-0000-0000-000001A20000}"/>
    <cellStyle name="Note 2 8 3 2 3" xfId="41518" xr:uid="{00000000-0005-0000-0000-000002A20000}"/>
    <cellStyle name="Note 2 8 3 2 3 2" xfId="41519" xr:uid="{00000000-0005-0000-0000-000003A20000}"/>
    <cellStyle name="Note 2 8 3 2 4" xfId="41520" xr:uid="{00000000-0005-0000-0000-000004A20000}"/>
    <cellStyle name="Note 2 8 3 2 5" xfId="41521" xr:uid="{00000000-0005-0000-0000-000005A20000}"/>
    <cellStyle name="Note 2 8 3 2 6" xfId="41522" xr:uid="{00000000-0005-0000-0000-000006A20000}"/>
    <cellStyle name="Note 2 8 3 2 7" xfId="41523" xr:uid="{00000000-0005-0000-0000-000007A20000}"/>
    <cellStyle name="Note 2 8 3 2 8" xfId="41524" xr:uid="{00000000-0005-0000-0000-000008A20000}"/>
    <cellStyle name="Note 2 8 3 3" xfId="41525" xr:uid="{00000000-0005-0000-0000-000009A20000}"/>
    <cellStyle name="Note 2 8 3 3 2" xfId="41526" xr:uid="{00000000-0005-0000-0000-00000AA20000}"/>
    <cellStyle name="Note 2 8 3 3 2 2" xfId="41527" xr:uid="{00000000-0005-0000-0000-00000BA20000}"/>
    <cellStyle name="Note 2 8 3 3 2 2 2" xfId="41528" xr:uid="{00000000-0005-0000-0000-00000CA20000}"/>
    <cellStyle name="Note 2 8 3 3 2 3" xfId="41529" xr:uid="{00000000-0005-0000-0000-00000DA20000}"/>
    <cellStyle name="Note 2 8 3 3 3" xfId="41530" xr:uid="{00000000-0005-0000-0000-00000EA20000}"/>
    <cellStyle name="Note 2 8 3 3 3 2" xfId="41531" xr:uid="{00000000-0005-0000-0000-00000FA20000}"/>
    <cellStyle name="Note 2 8 3 3 4" xfId="41532" xr:uid="{00000000-0005-0000-0000-000010A20000}"/>
    <cellStyle name="Note 2 8 3 3 5" xfId="41533" xr:uid="{00000000-0005-0000-0000-000011A20000}"/>
    <cellStyle name="Note 2 8 3 3 6" xfId="41534" xr:uid="{00000000-0005-0000-0000-000012A20000}"/>
    <cellStyle name="Note 2 8 3 3 7" xfId="41535" xr:uid="{00000000-0005-0000-0000-000013A20000}"/>
    <cellStyle name="Note 2 8 3 3 8" xfId="41536" xr:uid="{00000000-0005-0000-0000-000014A20000}"/>
    <cellStyle name="Note 2 8 3 4" xfId="41537" xr:uid="{00000000-0005-0000-0000-000015A20000}"/>
    <cellStyle name="Note 2 8 3 4 2" xfId="41538" xr:uid="{00000000-0005-0000-0000-000016A20000}"/>
    <cellStyle name="Note 2 8 3 4 2 2" xfId="41539" xr:uid="{00000000-0005-0000-0000-000017A20000}"/>
    <cellStyle name="Note 2 8 3 4 2 2 2" xfId="41540" xr:uid="{00000000-0005-0000-0000-000018A20000}"/>
    <cellStyle name="Note 2 8 3 4 2 3" xfId="41541" xr:uid="{00000000-0005-0000-0000-000019A20000}"/>
    <cellStyle name="Note 2 8 3 4 3" xfId="41542" xr:uid="{00000000-0005-0000-0000-00001AA20000}"/>
    <cellStyle name="Note 2 8 3 4 3 2" xfId="41543" xr:uid="{00000000-0005-0000-0000-00001BA20000}"/>
    <cellStyle name="Note 2 8 3 4 4" xfId="41544" xr:uid="{00000000-0005-0000-0000-00001CA20000}"/>
    <cellStyle name="Note 2 8 3 4 5" xfId="41545" xr:uid="{00000000-0005-0000-0000-00001DA20000}"/>
    <cellStyle name="Note 2 8 3 4 6" xfId="41546" xr:uid="{00000000-0005-0000-0000-00001EA20000}"/>
    <cellStyle name="Note 2 8 3 4 7" xfId="41547" xr:uid="{00000000-0005-0000-0000-00001FA20000}"/>
    <cellStyle name="Note 2 8 3 4 8" xfId="41548" xr:uid="{00000000-0005-0000-0000-000020A20000}"/>
    <cellStyle name="Note 2 8 3 5" xfId="41549" xr:uid="{00000000-0005-0000-0000-000021A20000}"/>
    <cellStyle name="Note 2 8 3 5 2" xfId="41550" xr:uid="{00000000-0005-0000-0000-000022A20000}"/>
    <cellStyle name="Note 2 8 3 5 2 2" xfId="41551" xr:uid="{00000000-0005-0000-0000-000023A20000}"/>
    <cellStyle name="Note 2 8 3 5 3" xfId="41552" xr:uid="{00000000-0005-0000-0000-000024A20000}"/>
    <cellStyle name="Note 2 8 3 6" xfId="41553" xr:uid="{00000000-0005-0000-0000-000025A20000}"/>
    <cellStyle name="Note 2 8 3 6 2" xfId="41554" xr:uid="{00000000-0005-0000-0000-000026A20000}"/>
    <cellStyle name="Note 2 8 3 7" xfId="41555" xr:uid="{00000000-0005-0000-0000-000027A20000}"/>
    <cellStyle name="Note 2 8 3 8" xfId="41556" xr:uid="{00000000-0005-0000-0000-000028A20000}"/>
    <cellStyle name="Note 2 8 3 9" xfId="41557" xr:uid="{00000000-0005-0000-0000-000029A20000}"/>
    <cellStyle name="Note 2 8 4" xfId="41558" xr:uid="{00000000-0005-0000-0000-00002AA20000}"/>
    <cellStyle name="Note 2 8 4 10" xfId="41559" xr:uid="{00000000-0005-0000-0000-00002BA20000}"/>
    <cellStyle name="Note 2 8 4 11" xfId="41560" xr:uid="{00000000-0005-0000-0000-00002CA20000}"/>
    <cellStyle name="Note 2 8 4 2" xfId="41561" xr:uid="{00000000-0005-0000-0000-00002DA20000}"/>
    <cellStyle name="Note 2 8 4 2 2" xfId="41562" xr:uid="{00000000-0005-0000-0000-00002EA20000}"/>
    <cellStyle name="Note 2 8 4 2 2 2" xfId="41563" xr:uid="{00000000-0005-0000-0000-00002FA20000}"/>
    <cellStyle name="Note 2 8 4 2 2 2 2" xfId="41564" xr:uid="{00000000-0005-0000-0000-000030A20000}"/>
    <cellStyle name="Note 2 8 4 2 2 3" xfId="41565" xr:uid="{00000000-0005-0000-0000-000031A20000}"/>
    <cellStyle name="Note 2 8 4 2 3" xfId="41566" xr:uid="{00000000-0005-0000-0000-000032A20000}"/>
    <cellStyle name="Note 2 8 4 2 3 2" xfId="41567" xr:uid="{00000000-0005-0000-0000-000033A20000}"/>
    <cellStyle name="Note 2 8 4 2 4" xfId="41568" xr:uid="{00000000-0005-0000-0000-000034A20000}"/>
    <cellStyle name="Note 2 8 4 2 5" xfId="41569" xr:uid="{00000000-0005-0000-0000-000035A20000}"/>
    <cellStyle name="Note 2 8 4 2 6" xfId="41570" xr:uid="{00000000-0005-0000-0000-000036A20000}"/>
    <cellStyle name="Note 2 8 4 2 7" xfId="41571" xr:uid="{00000000-0005-0000-0000-000037A20000}"/>
    <cellStyle name="Note 2 8 4 2 8" xfId="41572" xr:uid="{00000000-0005-0000-0000-000038A20000}"/>
    <cellStyle name="Note 2 8 4 3" xfId="41573" xr:uid="{00000000-0005-0000-0000-000039A20000}"/>
    <cellStyle name="Note 2 8 4 3 2" xfId="41574" xr:uid="{00000000-0005-0000-0000-00003AA20000}"/>
    <cellStyle name="Note 2 8 4 3 2 2" xfId="41575" xr:uid="{00000000-0005-0000-0000-00003BA20000}"/>
    <cellStyle name="Note 2 8 4 3 2 2 2" xfId="41576" xr:uid="{00000000-0005-0000-0000-00003CA20000}"/>
    <cellStyle name="Note 2 8 4 3 2 3" xfId="41577" xr:uid="{00000000-0005-0000-0000-00003DA20000}"/>
    <cellStyle name="Note 2 8 4 3 3" xfId="41578" xr:uid="{00000000-0005-0000-0000-00003EA20000}"/>
    <cellStyle name="Note 2 8 4 3 3 2" xfId="41579" xr:uid="{00000000-0005-0000-0000-00003FA20000}"/>
    <cellStyle name="Note 2 8 4 3 4" xfId="41580" xr:uid="{00000000-0005-0000-0000-000040A20000}"/>
    <cellStyle name="Note 2 8 4 3 5" xfId="41581" xr:uid="{00000000-0005-0000-0000-000041A20000}"/>
    <cellStyle name="Note 2 8 4 3 6" xfId="41582" xr:uid="{00000000-0005-0000-0000-000042A20000}"/>
    <cellStyle name="Note 2 8 4 3 7" xfId="41583" xr:uid="{00000000-0005-0000-0000-000043A20000}"/>
    <cellStyle name="Note 2 8 4 3 8" xfId="41584" xr:uid="{00000000-0005-0000-0000-000044A20000}"/>
    <cellStyle name="Note 2 8 4 4" xfId="41585" xr:uid="{00000000-0005-0000-0000-000045A20000}"/>
    <cellStyle name="Note 2 8 4 4 2" xfId="41586" xr:uid="{00000000-0005-0000-0000-000046A20000}"/>
    <cellStyle name="Note 2 8 4 4 2 2" xfId="41587" xr:uid="{00000000-0005-0000-0000-000047A20000}"/>
    <cellStyle name="Note 2 8 4 4 2 2 2" xfId="41588" xr:uid="{00000000-0005-0000-0000-000048A20000}"/>
    <cellStyle name="Note 2 8 4 4 2 3" xfId="41589" xr:uid="{00000000-0005-0000-0000-000049A20000}"/>
    <cellStyle name="Note 2 8 4 4 3" xfId="41590" xr:uid="{00000000-0005-0000-0000-00004AA20000}"/>
    <cellStyle name="Note 2 8 4 4 3 2" xfId="41591" xr:uid="{00000000-0005-0000-0000-00004BA20000}"/>
    <cellStyle name="Note 2 8 4 4 4" xfId="41592" xr:uid="{00000000-0005-0000-0000-00004CA20000}"/>
    <cellStyle name="Note 2 8 4 4 5" xfId="41593" xr:uid="{00000000-0005-0000-0000-00004DA20000}"/>
    <cellStyle name="Note 2 8 4 4 6" xfId="41594" xr:uid="{00000000-0005-0000-0000-00004EA20000}"/>
    <cellStyle name="Note 2 8 4 4 7" xfId="41595" xr:uid="{00000000-0005-0000-0000-00004FA20000}"/>
    <cellStyle name="Note 2 8 4 4 8" xfId="41596" xr:uid="{00000000-0005-0000-0000-000050A20000}"/>
    <cellStyle name="Note 2 8 4 5" xfId="41597" xr:uid="{00000000-0005-0000-0000-000051A20000}"/>
    <cellStyle name="Note 2 8 4 5 2" xfId="41598" xr:uid="{00000000-0005-0000-0000-000052A20000}"/>
    <cellStyle name="Note 2 8 4 5 2 2" xfId="41599" xr:uid="{00000000-0005-0000-0000-000053A20000}"/>
    <cellStyle name="Note 2 8 4 5 3" xfId="41600" xr:uid="{00000000-0005-0000-0000-000054A20000}"/>
    <cellStyle name="Note 2 8 4 6" xfId="41601" xr:uid="{00000000-0005-0000-0000-000055A20000}"/>
    <cellStyle name="Note 2 8 4 6 2" xfId="41602" xr:uid="{00000000-0005-0000-0000-000056A20000}"/>
    <cellStyle name="Note 2 8 4 7" xfId="41603" xr:uid="{00000000-0005-0000-0000-000057A20000}"/>
    <cellStyle name="Note 2 8 4 8" xfId="41604" xr:uid="{00000000-0005-0000-0000-000058A20000}"/>
    <cellStyle name="Note 2 8 4 9" xfId="41605" xr:uid="{00000000-0005-0000-0000-000059A20000}"/>
    <cellStyle name="Note 2 8 5" xfId="41606" xr:uid="{00000000-0005-0000-0000-00005AA20000}"/>
    <cellStyle name="Note 2 8 5 2" xfId="41607" xr:uid="{00000000-0005-0000-0000-00005BA20000}"/>
    <cellStyle name="Note 2 8 5 2 2" xfId="41608" xr:uid="{00000000-0005-0000-0000-00005CA20000}"/>
    <cellStyle name="Note 2 8 5 2 2 2" xfId="41609" xr:uid="{00000000-0005-0000-0000-00005DA20000}"/>
    <cellStyle name="Note 2 8 5 2 3" xfId="41610" xr:uid="{00000000-0005-0000-0000-00005EA20000}"/>
    <cellStyle name="Note 2 8 5 3" xfId="41611" xr:uid="{00000000-0005-0000-0000-00005FA20000}"/>
    <cellStyle name="Note 2 8 5 3 2" xfId="41612" xr:uid="{00000000-0005-0000-0000-000060A20000}"/>
    <cellStyle name="Note 2 8 5 4" xfId="41613" xr:uid="{00000000-0005-0000-0000-000061A20000}"/>
    <cellStyle name="Note 2 8 5 5" xfId="41614" xr:uid="{00000000-0005-0000-0000-000062A20000}"/>
    <cellStyle name="Note 2 8 5 6" xfId="41615" xr:uid="{00000000-0005-0000-0000-000063A20000}"/>
    <cellStyle name="Note 2 8 5 7" xfId="41616" xr:uid="{00000000-0005-0000-0000-000064A20000}"/>
    <cellStyle name="Note 2 8 5 8" xfId="41617" xr:uid="{00000000-0005-0000-0000-000065A20000}"/>
    <cellStyle name="Note 2 8 6" xfId="41618" xr:uid="{00000000-0005-0000-0000-000066A20000}"/>
    <cellStyle name="Note 2 8 6 2" xfId="41619" xr:uid="{00000000-0005-0000-0000-000067A20000}"/>
    <cellStyle name="Note 2 8 6 2 2" xfId="41620" xr:uid="{00000000-0005-0000-0000-000068A20000}"/>
    <cellStyle name="Note 2 8 6 2 2 2" xfId="41621" xr:uid="{00000000-0005-0000-0000-000069A20000}"/>
    <cellStyle name="Note 2 8 6 2 3" xfId="41622" xr:uid="{00000000-0005-0000-0000-00006AA20000}"/>
    <cellStyle name="Note 2 8 6 3" xfId="41623" xr:uid="{00000000-0005-0000-0000-00006BA20000}"/>
    <cellStyle name="Note 2 8 6 3 2" xfId="41624" xr:uid="{00000000-0005-0000-0000-00006CA20000}"/>
    <cellStyle name="Note 2 8 6 4" xfId="41625" xr:uid="{00000000-0005-0000-0000-00006DA20000}"/>
    <cellStyle name="Note 2 8 6 5" xfId="41626" xr:uid="{00000000-0005-0000-0000-00006EA20000}"/>
    <cellStyle name="Note 2 8 6 6" xfId="41627" xr:uid="{00000000-0005-0000-0000-00006FA20000}"/>
    <cellStyle name="Note 2 8 6 7" xfId="41628" xr:uid="{00000000-0005-0000-0000-000070A20000}"/>
    <cellStyle name="Note 2 8 6 8" xfId="41629" xr:uid="{00000000-0005-0000-0000-000071A20000}"/>
    <cellStyle name="Note 2 8 7" xfId="41630" xr:uid="{00000000-0005-0000-0000-000072A20000}"/>
    <cellStyle name="Note 2 8 7 2" xfId="41631" xr:uid="{00000000-0005-0000-0000-000073A20000}"/>
    <cellStyle name="Note 2 8 7 2 2" xfId="41632" xr:uid="{00000000-0005-0000-0000-000074A20000}"/>
    <cellStyle name="Note 2 8 7 2 2 2" xfId="41633" xr:uid="{00000000-0005-0000-0000-000075A20000}"/>
    <cellStyle name="Note 2 8 7 2 3" xfId="41634" xr:uid="{00000000-0005-0000-0000-000076A20000}"/>
    <cellStyle name="Note 2 8 7 3" xfId="41635" xr:uid="{00000000-0005-0000-0000-000077A20000}"/>
    <cellStyle name="Note 2 8 7 3 2" xfId="41636" xr:uid="{00000000-0005-0000-0000-000078A20000}"/>
    <cellStyle name="Note 2 8 7 4" xfId="41637" xr:uid="{00000000-0005-0000-0000-000079A20000}"/>
    <cellStyle name="Note 2 8 7 5" xfId="41638" xr:uid="{00000000-0005-0000-0000-00007AA20000}"/>
    <cellStyle name="Note 2 8 7 6" xfId="41639" xr:uid="{00000000-0005-0000-0000-00007BA20000}"/>
    <cellStyle name="Note 2 8 7 7" xfId="41640" xr:uid="{00000000-0005-0000-0000-00007CA20000}"/>
    <cellStyle name="Note 2 8 7 8" xfId="41641" xr:uid="{00000000-0005-0000-0000-00007DA20000}"/>
    <cellStyle name="Note 2 8 8" xfId="41642" xr:uid="{00000000-0005-0000-0000-00007EA20000}"/>
    <cellStyle name="Note 2 8 8 2" xfId="41643" xr:uid="{00000000-0005-0000-0000-00007FA20000}"/>
    <cellStyle name="Note 2 8 8 2 2" xfId="41644" xr:uid="{00000000-0005-0000-0000-000080A20000}"/>
    <cellStyle name="Note 2 8 8 3" xfId="41645" xr:uid="{00000000-0005-0000-0000-000081A20000}"/>
    <cellStyle name="Note 2 8 9" xfId="41646" xr:uid="{00000000-0005-0000-0000-000082A20000}"/>
    <cellStyle name="Note 2 8 9 2" xfId="41647" xr:uid="{00000000-0005-0000-0000-000083A20000}"/>
    <cellStyle name="Note 2 8_2014YTD" xfId="41648" xr:uid="{00000000-0005-0000-0000-000084A20000}"/>
    <cellStyle name="Note 2 9" xfId="41649" xr:uid="{00000000-0005-0000-0000-000085A20000}"/>
    <cellStyle name="Note 2 9 10" xfId="41650" xr:uid="{00000000-0005-0000-0000-000086A20000}"/>
    <cellStyle name="Note 2 9 11" xfId="41651" xr:uid="{00000000-0005-0000-0000-000087A20000}"/>
    <cellStyle name="Note 2 9 12" xfId="41652" xr:uid="{00000000-0005-0000-0000-000088A20000}"/>
    <cellStyle name="Note 2 9 13" xfId="41653" xr:uid="{00000000-0005-0000-0000-000089A20000}"/>
    <cellStyle name="Note 2 9 2" xfId="41654" xr:uid="{00000000-0005-0000-0000-00008AA20000}"/>
    <cellStyle name="Note 2 9 2 10" xfId="41655" xr:uid="{00000000-0005-0000-0000-00008BA20000}"/>
    <cellStyle name="Note 2 9 2 11" xfId="41656" xr:uid="{00000000-0005-0000-0000-00008CA20000}"/>
    <cellStyle name="Note 2 9 2 2" xfId="41657" xr:uid="{00000000-0005-0000-0000-00008DA20000}"/>
    <cellStyle name="Note 2 9 2 2 2" xfId="41658" xr:uid="{00000000-0005-0000-0000-00008EA20000}"/>
    <cellStyle name="Note 2 9 2 2 2 2" xfId="41659" xr:uid="{00000000-0005-0000-0000-00008FA20000}"/>
    <cellStyle name="Note 2 9 2 2 2 2 2" xfId="41660" xr:uid="{00000000-0005-0000-0000-000090A20000}"/>
    <cellStyle name="Note 2 9 2 2 2 3" xfId="41661" xr:uid="{00000000-0005-0000-0000-000091A20000}"/>
    <cellStyle name="Note 2 9 2 2 3" xfId="41662" xr:uid="{00000000-0005-0000-0000-000092A20000}"/>
    <cellStyle name="Note 2 9 2 2 3 2" xfId="41663" xr:uid="{00000000-0005-0000-0000-000093A20000}"/>
    <cellStyle name="Note 2 9 2 2 4" xfId="41664" xr:uid="{00000000-0005-0000-0000-000094A20000}"/>
    <cellStyle name="Note 2 9 2 2 5" xfId="41665" xr:uid="{00000000-0005-0000-0000-000095A20000}"/>
    <cellStyle name="Note 2 9 2 2 6" xfId="41666" xr:uid="{00000000-0005-0000-0000-000096A20000}"/>
    <cellStyle name="Note 2 9 2 2 7" xfId="41667" xr:uid="{00000000-0005-0000-0000-000097A20000}"/>
    <cellStyle name="Note 2 9 2 2 8" xfId="41668" xr:uid="{00000000-0005-0000-0000-000098A20000}"/>
    <cellStyle name="Note 2 9 2 3" xfId="41669" xr:uid="{00000000-0005-0000-0000-000099A20000}"/>
    <cellStyle name="Note 2 9 2 3 2" xfId="41670" xr:uid="{00000000-0005-0000-0000-00009AA20000}"/>
    <cellStyle name="Note 2 9 2 3 2 2" xfId="41671" xr:uid="{00000000-0005-0000-0000-00009BA20000}"/>
    <cellStyle name="Note 2 9 2 3 2 2 2" xfId="41672" xr:uid="{00000000-0005-0000-0000-00009CA20000}"/>
    <cellStyle name="Note 2 9 2 3 2 3" xfId="41673" xr:uid="{00000000-0005-0000-0000-00009DA20000}"/>
    <cellStyle name="Note 2 9 2 3 3" xfId="41674" xr:uid="{00000000-0005-0000-0000-00009EA20000}"/>
    <cellStyle name="Note 2 9 2 3 3 2" xfId="41675" xr:uid="{00000000-0005-0000-0000-00009FA20000}"/>
    <cellStyle name="Note 2 9 2 3 4" xfId="41676" xr:uid="{00000000-0005-0000-0000-0000A0A20000}"/>
    <cellStyle name="Note 2 9 2 3 5" xfId="41677" xr:uid="{00000000-0005-0000-0000-0000A1A20000}"/>
    <cellStyle name="Note 2 9 2 3 6" xfId="41678" xr:uid="{00000000-0005-0000-0000-0000A2A20000}"/>
    <cellStyle name="Note 2 9 2 3 7" xfId="41679" xr:uid="{00000000-0005-0000-0000-0000A3A20000}"/>
    <cellStyle name="Note 2 9 2 3 8" xfId="41680" xr:uid="{00000000-0005-0000-0000-0000A4A20000}"/>
    <cellStyle name="Note 2 9 2 4" xfId="41681" xr:uid="{00000000-0005-0000-0000-0000A5A20000}"/>
    <cellStyle name="Note 2 9 2 4 2" xfId="41682" xr:uid="{00000000-0005-0000-0000-0000A6A20000}"/>
    <cellStyle name="Note 2 9 2 4 2 2" xfId="41683" xr:uid="{00000000-0005-0000-0000-0000A7A20000}"/>
    <cellStyle name="Note 2 9 2 4 2 2 2" xfId="41684" xr:uid="{00000000-0005-0000-0000-0000A8A20000}"/>
    <cellStyle name="Note 2 9 2 4 2 3" xfId="41685" xr:uid="{00000000-0005-0000-0000-0000A9A20000}"/>
    <cellStyle name="Note 2 9 2 4 3" xfId="41686" xr:uid="{00000000-0005-0000-0000-0000AAA20000}"/>
    <cellStyle name="Note 2 9 2 4 3 2" xfId="41687" xr:uid="{00000000-0005-0000-0000-0000ABA20000}"/>
    <cellStyle name="Note 2 9 2 4 4" xfId="41688" xr:uid="{00000000-0005-0000-0000-0000ACA20000}"/>
    <cellStyle name="Note 2 9 2 4 5" xfId="41689" xr:uid="{00000000-0005-0000-0000-0000ADA20000}"/>
    <cellStyle name="Note 2 9 2 4 6" xfId="41690" xr:uid="{00000000-0005-0000-0000-0000AEA20000}"/>
    <cellStyle name="Note 2 9 2 4 7" xfId="41691" xr:uid="{00000000-0005-0000-0000-0000AFA20000}"/>
    <cellStyle name="Note 2 9 2 4 8" xfId="41692" xr:uid="{00000000-0005-0000-0000-0000B0A20000}"/>
    <cellStyle name="Note 2 9 2 5" xfId="41693" xr:uid="{00000000-0005-0000-0000-0000B1A20000}"/>
    <cellStyle name="Note 2 9 2 5 2" xfId="41694" xr:uid="{00000000-0005-0000-0000-0000B2A20000}"/>
    <cellStyle name="Note 2 9 2 5 2 2" xfId="41695" xr:uid="{00000000-0005-0000-0000-0000B3A20000}"/>
    <cellStyle name="Note 2 9 2 5 3" xfId="41696" xr:uid="{00000000-0005-0000-0000-0000B4A20000}"/>
    <cellStyle name="Note 2 9 2 6" xfId="41697" xr:uid="{00000000-0005-0000-0000-0000B5A20000}"/>
    <cellStyle name="Note 2 9 2 6 2" xfId="41698" xr:uid="{00000000-0005-0000-0000-0000B6A20000}"/>
    <cellStyle name="Note 2 9 2 7" xfId="41699" xr:uid="{00000000-0005-0000-0000-0000B7A20000}"/>
    <cellStyle name="Note 2 9 2 8" xfId="41700" xr:uid="{00000000-0005-0000-0000-0000B8A20000}"/>
    <cellStyle name="Note 2 9 2 9" xfId="41701" xr:uid="{00000000-0005-0000-0000-0000B9A20000}"/>
    <cellStyle name="Note 2 9 3" xfId="41702" xr:uid="{00000000-0005-0000-0000-0000BAA20000}"/>
    <cellStyle name="Note 2 9 3 10" xfId="41703" xr:uid="{00000000-0005-0000-0000-0000BBA20000}"/>
    <cellStyle name="Note 2 9 3 11" xfId="41704" xr:uid="{00000000-0005-0000-0000-0000BCA20000}"/>
    <cellStyle name="Note 2 9 3 2" xfId="41705" xr:uid="{00000000-0005-0000-0000-0000BDA20000}"/>
    <cellStyle name="Note 2 9 3 2 2" xfId="41706" xr:uid="{00000000-0005-0000-0000-0000BEA20000}"/>
    <cellStyle name="Note 2 9 3 2 2 2" xfId="41707" xr:uid="{00000000-0005-0000-0000-0000BFA20000}"/>
    <cellStyle name="Note 2 9 3 2 2 2 2" xfId="41708" xr:uid="{00000000-0005-0000-0000-0000C0A20000}"/>
    <cellStyle name="Note 2 9 3 2 2 3" xfId="41709" xr:uid="{00000000-0005-0000-0000-0000C1A20000}"/>
    <cellStyle name="Note 2 9 3 2 3" xfId="41710" xr:uid="{00000000-0005-0000-0000-0000C2A20000}"/>
    <cellStyle name="Note 2 9 3 2 3 2" xfId="41711" xr:uid="{00000000-0005-0000-0000-0000C3A20000}"/>
    <cellStyle name="Note 2 9 3 2 4" xfId="41712" xr:uid="{00000000-0005-0000-0000-0000C4A20000}"/>
    <cellStyle name="Note 2 9 3 2 5" xfId="41713" xr:uid="{00000000-0005-0000-0000-0000C5A20000}"/>
    <cellStyle name="Note 2 9 3 2 6" xfId="41714" xr:uid="{00000000-0005-0000-0000-0000C6A20000}"/>
    <cellStyle name="Note 2 9 3 2 7" xfId="41715" xr:uid="{00000000-0005-0000-0000-0000C7A20000}"/>
    <cellStyle name="Note 2 9 3 2 8" xfId="41716" xr:uid="{00000000-0005-0000-0000-0000C8A20000}"/>
    <cellStyle name="Note 2 9 3 3" xfId="41717" xr:uid="{00000000-0005-0000-0000-0000C9A20000}"/>
    <cellStyle name="Note 2 9 3 3 2" xfId="41718" xr:uid="{00000000-0005-0000-0000-0000CAA20000}"/>
    <cellStyle name="Note 2 9 3 3 2 2" xfId="41719" xr:uid="{00000000-0005-0000-0000-0000CBA20000}"/>
    <cellStyle name="Note 2 9 3 3 2 2 2" xfId="41720" xr:uid="{00000000-0005-0000-0000-0000CCA20000}"/>
    <cellStyle name="Note 2 9 3 3 2 3" xfId="41721" xr:uid="{00000000-0005-0000-0000-0000CDA20000}"/>
    <cellStyle name="Note 2 9 3 3 3" xfId="41722" xr:uid="{00000000-0005-0000-0000-0000CEA20000}"/>
    <cellStyle name="Note 2 9 3 3 3 2" xfId="41723" xr:uid="{00000000-0005-0000-0000-0000CFA20000}"/>
    <cellStyle name="Note 2 9 3 3 4" xfId="41724" xr:uid="{00000000-0005-0000-0000-0000D0A20000}"/>
    <cellStyle name="Note 2 9 3 3 5" xfId="41725" xr:uid="{00000000-0005-0000-0000-0000D1A20000}"/>
    <cellStyle name="Note 2 9 3 3 6" xfId="41726" xr:uid="{00000000-0005-0000-0000-0000D2A20000}"/>
    <cellStyle name="Note 2 9 3 3 7" xfId="41727" xr:uid="{00000000-0005-0000-0000-0000D3A20000}"/>
    <cellStyle name="Note 2 9 3 3 8" xfId="41728" xr:uid="{00000000-0005-0000-0000-0000D4A20000}"/>
    <cellStyle name="Note 2 9 3 4" xfId="41729" xr:uid="{00000000-0005-0000-0000-0000D5A20000}"/>
    <cellStyle name="Note 2 9 3 4 2" xfId="41730" xr:uid="{00000000-0005-0000-0000-0000D6A20000}"/>
    <cellStyle name="Note 2 9 3 4 2 2" xfId="41731" xr:uid="{00000000-0005-0000-0000-0000D7A20000}"/>
    <cellStyle name="Note 2 9 3 4 2 2 2" xfId="41732" xr:uid="{00000000-0005-0000-0000-0000D8A20000}"/>
    <cellStyle name="Note 2 9 3 4 2 3" xfId="41733" xr:uid="{00000000-0005-0000-0000-0000D9A20000}"/>
    <cellStyle name="Note 2 9 3 4 3" xfId="41734" xr:uid="{00000000-0005-0000-0000-0000DAA20000}"/>
    <cellStyle name="Note 2 9 3 4 3 2" xfId="41735" xr:uid="{00000000-0005-0000-0000-0000DBA20000}"/>
    <cellStyle name="Note 2 9 3 4 4" xfId="41736" xr:uid="{00000000-0005-0000-0000-0000DCA20000}"/>
    <cellStyle name="Note 2 9 3 4 5" xfId="41737" xr:uid="{00000000-0005-0000-0000-0000DDA20000}"/>
    <cellStyle name="Note 2 9 3 4 6" xfId="41738" xr:uid="{00000000-0005-0000-0000-0000DEA20000}"/>
    <cellStyle name="Note 2 9 3 4 7" xfId="41739" xr:uid="{00000000-0005-0000-0000-0000DFA20000}"/>
    <cellStyle name="Note 2 9 3 4 8" xfId="41740" xr:uid="{00000000-0005-0000-0000-0000E0A20000}"/>
    <cellStyle name="Note 2 9 3 5" xfId="41741" xr:uid="{00000000-0005-0000-0000-0000E1A20000}"/>
    <cellStyle name="Note 2 9 3 5 2" xfId="41742" xr:uid="{00000000-0005-0000-0000-0000E2A20000}"/>
    <cellStyle name="Note 2 9 3 5 2 2" xfId="41743" xr:uid="{00000000-0005-0000-0000-0000E3A20000}"/>
    <cellStyle name="Note 2 9 3 5 3" xfId="41744" xr:uid="{00000000-0005-0000-0000-0000E4A20000}"/>
    <cellStyle name="Note 2 9 3 6" xfId="41745" xr:uid="{00000000-0005-0000-0000-0000E5A20000}"/>
    <cellStyle name="Note 2 9 3 6 2" xfId="41746" xr:uid="{00000000-0005-0000-0000-0000E6A20000}"/>
    <cellStyle name="Note 2 9 3 7" xfId="41747" xr:uid="{00000000-0005-0000-0000-0000E7A20000}"/>
    <cellStyle name="Note 2 9 3 8" xfId="41748" xr:uid="{00000000-0005-0000-0000-0000E8A20000}"/>
    <cellStyle name="Note 2 9 3 9" xfId="41749" xr:uid="{00000000-0005-0000-0000-0000E9A20000}"/>
    <cellStyle name="Note 2 9 4" xfId="41750" xr:uid="{00000000-0005-0000-0000-0000EAA20000}"/>
    <cellStyle name="Note 2 9 4 2" xfId="41751" xr:uid="{00000000-0005-0000-0000-0000EBA20000}"/>
    <cellStyle name="Note 2 9 4 2 2" xfId="41752" xr:uid="{00000000-0005-0000-0000-0000ECA20000}"/>
    <cellStyle name="Note 2 9 4 2 2 2" xfId="41753" xr:uid="{00000000-0005-0000-0000-0000EDA20000}"/>
    <cellStyle name="Note 2 9 4 2 3" xfId="41754" xr:uid="{00000000-0005-0000-0000-0000EEA20000}"/>
    <cellStyle name="Note 2 9 4 3" xfId="41755" xr:uid="{00000000-0005-0000-0000-0000EFA20000}"/>
    <cellStyle name="Note 2 9 4 3 2" xfId="41756" xr:uid="{00000000-0005-0000-0000-0000F0A20000}"/>
    <cellStyle name="Note 2 9 4 4" xfId="41757" xr:uid="{00000000-0005-0000-0000-0000F1A20000}"/>
    <cellStyle name="Note 2 9 4 5" xfId="41758" xr:uid="{00000000-0005-0000-0000-0000F2A20000}"/>
    <cellStyle name="Note 2 9 4 6" xfId="41759" xr:uid="{00000000-0005-0000-0000-0000F3A20000}"/>
    <cellStyle name="Note 2 9 4 7" xfId="41760" xr:uid="{00000000-0005-0000-0000-0000F4A20000}"/>
    <cellStyle name="Note 2 9 4 8" xfId="41761" xr:uid="{00000000-0005-0000-0000-0000F5A20000}"/>
    <cellStyle name="Note 2 9 5" xfId="41762" xr:uid="{00000000-0005-0000-0000-0000F6A20000}"/>
    <cellStyle name="Note 2 9 5 2" xfId="41763" xr:uid="{00000000-0005-0000-0000-0000F7A20000}"/>
    <cellStyle name="Note 2 9 5 2 2" xfId="41764" xr:uid="{00000000-0005-0000-0000-0000F8A20000}"/>
    <cellStyle name="Note 2 9 5 2 2 2" xfId="41765" xr:uid="{00000000-0005-0000-0000-0000F9A20000}"/>
    <cellStyle name="Note 2 9 5 2 3" xfId="41766" xr:uid="{00000000-0005-0000-0000-0000FAA20000}"/>
    <cellStyle name="Note 2 9 5 3" xfId="41767" xr:uid="{00000000-0005-0000-0000-0000FBA20000}"/>
    <cellStyle name="Note 2 9 5 3 2" xfId="41768" xr:uid="{00000000-0005-0000-0000-0000FCA20000}"/>
    <cellStyle name="Note 2 9 5 4" xfId="41769" xr:uid="{00000000-0005-0000-0000-0000FDA20000}"/>
    <cellStyle name="Note 2 9 5 5" xfId="41770" xr:uid="{00000000-0005-0000-0000-0000FEA20000}"/>
    <cellStyle name="Note 2 9 5 6" xfId="41771" xr:uid="{00000000-0005-0000-0000-0000FFA20000}"/>
    <cellStyle name="Note 2 9 5 7" xfId="41772" xr:uid="{00000000-0005-0000-0000-000000A30000}"/>
    <cellStyle name="Note 2 9 5 8" xfId="41773" xr:uid="{00000000-0005-0000-0000-000001A30000}"/>
    <cellStyle name="Note 2 9 6" xfId="41774" xr:uid="{00000000-0005-0000-0000-000002A30000}"/>
    <cellStyle name="Note 2 9 6 2" xfId="41775" xr:uid="{00000000-0005-0000-0000-000003A30000}"/>
    <cellStyle name="Note 2 9 6 2 2" xfId="41776" xr:uid="{00000000-0005-0000-0000-000004A30000}"/>
    <cellStyle name="Note 2 9 6 2 2 2" xfId="41777" xr:uid="{00000000-0005-0000-0000-000005A30000}"/>
    <cellStyle name="Note 2 9 6 2 3" xfId="41778" xr:uid="{00000000-0005-0000-0000-000006A30000}"/>
    <cellStyle name="Note 2 9 6 3" xfId="41779" xr:uid="{00000000-0005-0000-0000-000007A30000}"/>
    <cellStyle name="Note 2 9 6 3 2" xfId="41780" xr:uid="{00000000-0005-0000-0000-000008A30000}"/>
    <cellStyle name="Note 2 9 6 4" xfId="41781" xr:uid="{00000000-0005-0000-0000-000009A30000}"/>
    <cellStyle name="Note 2 9 6 5" xfId="41782" xr:uid="{00000000-0005-0000-0000-00000AA30000}"/>
    <cellStyle name="Note 2 9 6 6" xfId="41783" xr:uid="{00000000-0005-0000-0000-00000BA30000}"/>
    <cellStyle name="Note 2 9 6 7" xfId="41784" xr:uid="{00000000-0005-0000-0000-00000CA30000}"/>
    <cellStyle name="Note 2 9 6 8" xfId="41785" xr:uid="{00000000-0005-0000-0000-00000DA30000}"/>
    <cellStyle name="Note 2 9 7" xfId="41786" xr:uid="{00000000-0005-0000-0000-00000EA30000}"/>
    <cellStyle name="Note 2 9 7 2" xfId="41787" xr:uid="{00000000-0005-0000-0000-00000FA30000}"/>
    <cellStyle name="Note 2 9 7 2 2" xfId="41788" xr:uid="{00000000-0005-0000-0000-000010A30000}"/>
    <cellStyle name="Note 2 9 7 3" xfId="41789" xr:uid="{00000000-0005-0000-0000-000011A30000}"/>
    <cellStyle name="Note 2 9 8" xfId="41790" xr:uid="{00000000-0005-0000-0000-000012A30000}"/>
    <cellStyle name="Note 2 9 8 2" xfId="41791" xr:uid="{00000000-0005-0000-0000-000013A30000}"/>
    <cellStyle name="Note 2 9 9" xfId="41792" xr:uid="{00000000-0005-0000-0000-000014A30000}"/>
    <cellStyle name="Note 2_2014YTD" xfId="41793" xr:uid="{00000000-0005-0000-0000-000015A30000}"/>
    <cellStyle name="Note 20" xfId="41794" xr:uid="{00000000-0005-0000-0000-000016A30000}"/>
    <cellStyle name="Note 21" xfId="41795" xr:uid="{00000000-0005-0000-0000-000017A30000}"/>
    <cellStyle name="Note 3" xfId="41796" xr:uid="{00000000-0005-0000-0000-000018A30000}"/>
    <cellStyle name="Note 3 2" xfId="41797" xr:uid="{00000000-0005-0000-0000-000019A30000}"/>
    <cellStyle name="Note 3 2 2" xfId="41798" xr:uid="{00000000-0005-0000-0000-00001AA30000}"/>
    <cellStyle name="Note 3 2 2 2" xfId="41799" xr:uid="{00000000-0005-0000-0000-00001BA30000}"/>
    <cellStyle name="Note 3 2 2 2 2" xfId="41800" xr:uid="{00000000-0005-0000-0000-00001CA30000}"/>
    <cellStyle name="Note 3 2 2 2 2 2" xfId="41801" xr:uid="{00000000-0005-0000-0000-00001DA30000}"/>
    <cellStyle name="Note 3 2 2 2 3" xfId="41802" xr:uid="{00000000-0005-0000-0000-00001EA30000}"/>
    <cellStyle name="Note 3 2 2 3" xfId="41803" xr:uid="{00000000-0005-0000-0000-00001FA30000}"/>
    <cellStyle name="Note 3 2 2 3 2" xfId="41804" xr:uid="{00000000-0005-0000-0000-000020A30000}"/>
    <cellStyle name="Note 3 2 2 4" xfId="41805" xr:uid="{00000000-0005-0000-0000-000021A30000}"/>
    <cellStyle name="Note 3 2 2 5" xfId="41806" xr:uid="{00000000-0005-0000-0000-000022A30000}"/>
    <cellStyle name="Note 3 2 2 6" xfId="41807" xr:uid="{00000000-0005-0000-0000-000023A30000}"/>
    <cellStyle name="Note 3 2 2 7" xfId="41808" xr:uid="{00000000-0005-0000-0000-000024A30000}"/>
    <cellStyle name="Note 3 2 3" xfId="41809" xr:uid="{00000000-0005-0000-0000-000025A30000}"/>
    <cellStyle name="Note 3 2 3 2" xfId="41810" xr:uid="{00000000-0005-0000-0000-000026A30000}"/>
    <cellStyle name="Note 3 2 3 2 2" xfId="41811" xr:uid="{00000000-0005-0000-0000-000027A30000}"/>
    <cellStyle name="Note 3 2 3 2 2 2" xfId="41812" xr:uid="{00000000-0005-0000-0000-000028A30000}"/>
    <cellStyle name="Note 3 2 3 2 3" xfId="41813" xr:uid="{00000000-0005-0000-0000-000029A30000}"/>
    <cellStyle name="Note 3 2 3 3" xfId="41814" xr:uid="{00000000-0005-0000-0000-00002AA30000}"/>
    <cellStyle name="Note 3 2 3 3 2" xfId="41815" xr:uid="{00000000-0005-0000-0000-00002BA30000}"/>
    <cellStyle name="Note 3 2 3 4" xfId="41816" xr:uid="{00000000-0005-0000-0000-00002CA30000}"/>
    <cellStyle name="Note 3 2 3 5" xfId="41817" xr:uid="{00000000-0005-0000-0000-00002DA30000}"/>
    <cellStyle name="Note 3 2 3 6" xfId="41818" xr:uid="{00000000-0005-0000-0000-00002EA30000}"/>
    <cellStyle name="Note 3 2 3 7" xfId="41819" xr:uid="{00000000-0005-0000-0000-00002FA30000}"/>
    <cellStyle name="Note 3 2 4" xfId="41820" xr:uid="{00000000-0005-0000-0000-000030A30000}"/>
    <cellStyle name="Note 3 2 4 2" xfId="41821" xr:uid="{00000000-0005-0000-0000-000031A30000}"/>
    <cellStyle name="Note 3 2 4 2 2" xfId="41822" xr:uid="{00000000-0005-0000-0000-000032A30000}"/>
    <cellStyle name="Note 3 2 4 3" xfId="41823" xr:uid="{00000000-0005-0000-0000-000033A30000}"/>
    <cellStyle name="Note 3 2 5" xfId="41824" xr:uid="{00000000-0005-0000-0000-000034A30000}"/>
    <cellStyle name="Note 3 2 5 2" xfId="41825" xr:uid="{00000000-0005-0000-0000-000035A30000}"/>
    <cellStyle name="Note 3 2 6" xfId="41826" xr:uid="{00000000-0005-0000-0000-000036A30000}"/>
    <cellStyle name="Note 3 2 7" xfId="41827" xr:uid="{00000000-0005-0000-0000-000037A30000}"/>
    <cellStyle name="Note 3 2 8" xfId="41828" xr:uid="{00000000-0005-0000-0000-000038A30000}"/>
    <cellStyle name="Note 3 2 9" xfId="41829" xr:uid="{00000000-0005-0000-0000-000039A30000}"/>
    <cellStyle name="Note 3 3" xfId="41830" xr:uid="{00000000-0005-0000-0000-00003AA30000}"/>
    <cellStyle name="Note 3 3 10" xfId="41831" xr:uid="{00000000-0005-0000-0000-00003BA30000}"/>
    <cellStyle name="Note 3 3 11" xfId="41832" xr:uid="{00000000-0005-0000-0000-00003CA30000}"/>
    <cellStyle name="Note 3 3 12" xfId="41833" xr:uid="{00000000-0005-0000-0000-00003DA30000}"/>
    <cellStyle name="Note 3 3 13" xfId="41834" xr:uid="{00000000-0005-0000-0000-00003EA30000}"/>
    <cellStyle name="Note 3 3 14" xfId="41835" xr:uid="{00000000-0005-0000-0000-00003FA30000}"/>
    <cellStyle name="Note 3 3 15" xfId="41836" xr:uid="{00000000-0005-0000-0000-000040A30000}"/>
    <cellStyle name="Note 3 3 2" xfId="41837" xr:uid="{00000000-0005-0000-0000-000041A30000}"/>
    <cellStyle name="Note 3 3 2 10" xfId="41838" xr:uid="{00000000-0005-0000-0000-000042A30000}"/>
    <cellStyle name="Note 3 3 2 11" xfId="41839" xr:uid="{00000000-0005-0000-0000-000043A30000}"/>
    <cellStyle name="Note 3 3 2 12" xfId="41840" xr:uid="{00000000-0005-0000-0000-000044A30000}"/>
    <cellStyle name="Note 3 3 2 2" xfId="41841" xr:uid="{00000000-0005-0000-0000-000045A30000}"/>
    <cellStyle name="Note 3 3 2 2 10" xfId="41842" xr:uid="{00000000-0005-0000-0000-000046A30000}"/>
    <cellStyle name="Note 3 3 2 2 11" xfId="41843" xr:uid="{00000000-0005-0000-0000-000047A30000}"/>
    <cellStyle name="Note 3 3 2 2 2" xfId="41844" xr:uid="{00000000-0005-0000-0000-000048A30000}"/>
    <cellStyle name="Note 3 3 2 2 2 2" xfId="41845" xr:uid="{00000000-0005-0000-0000-000049A30000}"/>
    <cellStyle name="Note 3 3 2 2 2 3" xfId="41846" xr:uid="{00000000-0005-0000-0000-00004AA30000}"/>
    <cellStyle name="Note 3 3 2 2 2 4" xfId="41847" xr:uid="{00000000-0005-0000-0000-00004BA30000}"/>
    <cellStyle name="Note 3 3 2 2 2 5" xfId="41848" xr:uid="{00000000-0005-0000-0000-00004CA30000}"/>
    <cellStyle name="Note 3 3 2 2 3" xfId="41849" xr:uid="{00000000-0005-0000-0000-00004DA30000}"/>
    <cellStyle name="Note 3 3 2 2 3 2" xfId="41850" xr:uid="{00000000-0005-0000-0000-00004EA30000}"/>
    <cellStyle name="Note 3 3 2 2 4" xfId="41851" xr:uid="{00000000-0005-0000-0000-00004FA30000}"/>
    <cellStyle name="Note 3 3 2 2 4 2" xfId="41852" xr:uid="{00000000-0005-0000-0000-000050A30000}"/>
    <cellStyle name="Note 3 3 2 2 5" xfId="41853" xr:uid="{00000000-0005-0000-0000-000051A30000}"/>
    <cellStyle name="Note 3 3 2 2 6" xfId="41854" xr:uid="{00000000-0005-0000-0000-000052A30000}"/>
    <cellStyle name="Note 3 3 2 2 7" xfId="41855" xr:uid="{00000000-0005-0000-0000-000053A30000}"/>
    <cellStyle name="Note 3 3 2 2 8" xfId="41856" xr:uid="{00000000-0005-0000-0000-000054A30000}"/>
    <cellStyle name="Note 3 3 2 2 9" xfId="41857" xr:uid="{00000000-0005-0000-0000-000055A30000}"/>
    <cellStyle name="Note 3 3 2 3" xfId="41858" xr:uid="{00000000-0005-0000-0000-000056A30000}"/>
    <cellStyle name="Note 3 3 2 3 2" xfId="41859" xr:uid="{00000000-0005-0000-0000-000057A30000}"/>
    <cellStyle name="Note 3 3 2 3 3" xfId="41860" xr:uid="{00000000-0005-0000-0000-000058A30000}"/>
    <cellStyle name="Note 3 3 2 3 4" xfId="41861" xr:uid="{00000000-0005-0000-0000-000059A30000}"/>
    <cellStyle name="Note 3 3 2 3 5" xfId="41862" xr:uid="{00000000-0005-0000-0000-00005AA30000}"/>
    <cellStyle name="Note 3 3 2 4" xfId="41863" xr:uid="{00000000-0005-0000-0000-00005BA30000}"/>
    <cellStyle name="Note 3 3 2 4 2" xfId="41864" xr:uid="{00000000-0005-0000-0000-00005CA30000}"/>
    <cellStyle name="Note 3 3 2 5" xfId="41865" xr:uid="{00000000-0005-0000-0000-00005DA30000}"/>
    <cellStyle name="Note 3 3 2 5 2" xfId="41866" xr:uid="{00000000-0005-0000-0000-00005EA30000}"/>
    <cellStyle name="Note 3 3 2 6" xfId="41867" xr:uid="{00000000-0005-0000-0000-00005FA30000}"/>
    <cellStyle name="Note 3 3 2 7" xfId="41868" xr:uid="{00000000-0005-0000-0000-000060A30000}"/>
    <cellStyle name="Note 3 3 2 8" xfId="41869" xr:uid="{00000000-0005-0000-0000-000061A30000}"/>
    <cellStyle name="Note 3 3 2 9" xfId="41870" xr:uid="{00000000-0005-0000-0000-000062A30000}"/>
    <cellStyle name="Note 3 3 3" xfId="41871" xr:uid="{00000000-0005-0000-0000-000063A30000}"/>
    <cellStyle name="Note 3 3 3 10" xfId="41872" xr:uid="{00000000-0005-0000-0000-000064A30000}"/>
    <cellStyle name="Note 3 3 3 11" xfId="41873" xr:uid="{00000000-0005-0000-0000-000065A30000}"/>
    <cellStyle name="Note 3 3 3 2" xfId="41874" xr:uid="{00000000-0005-0000-0000-000066A30000}"/>
    <cellStyle name="Note 3 3 3 2 2" xfId="41875" xr:uid="{00000000-0005-0000-0000-000067A30000}"/>
    <cellStyle name="Note 3 3 3 2 2 2" xfId="41876" xr:uid="{00000000-0005-0000-0000-000068A30000}"/>
    <cellStyle name="Note 3 3 3 2 3" xfId="41877" xr:uid="{00000000-0005-0000-0000-000069A30000}"/>
    <cellStyle name="Note 3 3 3 2 3 2" xfId="41878" xr:uid="{00000000-0005-0000-0000-00006AA30000}"/>
    <cellStyle name="Note 3 3 3 2 4" xfId="41879" xr:uid="{00000000-0005-0000-0000-00006BA30000}"/>
    <cellStyle name="Note 3 3 3 2 5" xfId="41880" xr:uid="{00000000-0005-0000-0000-00006CA30000}"/>
    <cellStyle name="Note 3 3 3 2 6" xfId="41881" xr:uid="{00000000-0005-0000-0000-00006DA30000}"/>
    <cellStyle name="Note 3 3 3 2 7" xfId="41882" xr:uid="{00000000-0005-0000-0000-00006EA30000}"/>
    <cellStyle name="Note 3 3 3 3" xfId="41883" xr:uid="{00000000-0005-0000-0000-00006FA30000}"/>
    <cellStyle name="Note 3 3 3 3 2" xfId="41884" xr:uid="{00000000-0005-0000-0000-000070A30000}"/>
    <cellStyle name="Note 3 3 3 3 3" xfId="41885" xr:uid="{00000000-0005-0000-0000-000071A30000}"/>
    <cellStyle name="Note 3 3 3 4" xfId="41886" xr:uid="{00000000-0005-0000-0000-000072A30000}"/>
    <cellStyle name="Note 3 3 3 4 2" xfId="41887" xr:uid="{00000000-0005-0000-0000-000073A30000}"/>
    <cellStyle name="Note 3 3 3 4 2 2" xfId="41888" xr:uid="{00000000-0005-0000-0000-000074A30000}"/>
    <cellStyle name="Note 3 3 3 4 3" xfId="41889" xr:uid="{00000000-0005-0000-0000-000075A30000}"/>
    <cellStyle name="Note 3 3 3 5" xfId="41890" xr:uid="{00000000-0005-0000-0000-000076A30000}"/>
    <cellStyle name="Note 3 3 3 5 2" xfId="41891" xr:uid="{00000000-0005-0000-0000-000077A30000}"/>
    <cellStyle name="Note 3 3 3 6" xfId="41892" xr:uid="{00000000-0005-0000-0000-000078A30000}"/>
    <cellStyle name="Note 3 3 3 7" xfId="41893" xr:uid="{00000000-0005-0000-0000-000079A30000}"/>
    <cellStyle name="Note 3 3 3 8" xfId="41894" xr:uid="{00000000-0005-0000-0000-00007AA30000}"/>
    <cellStyle name="Note 3 3 3 9" xfId="41895" xr:uid="{00000000-0005-0000-0000-00007BA30000}"/>
    <cellStyle name="Note 3 3 4" xfId="41896" xr:uid="{00000000-0005-0000-0000-00007CA30000}"/>
    <cellStyle name="Note 3 3 4 10" xfId="41897" xr:uid="{00000000-0005-0000-0000-00007DA30000}"/>
    <cellStyle name="Note 3 3 4 2" xfId="41898" xr:uid="{00000000-0005-0000-0000-00007EA30000}"/>
    <cellStyle name="Note 3 3 4 2 2" xfId="41899" xr:uid="{00000000-0005-0000-0000-00007FA30000}"/>
    <cellStyle name="Note 3 3 4 3" xfId="41900" xr:uid="{00000000-0005-0000-0000-000080A30000}"/>
    <cellStyle name="Note 3 3 4 3 2" xfId="41901" xr:uid="{00000000-0005-0000-0000-000081A30000}"/>
    <cellStyle name="Note 3 3 4 4" xfId="41902" xr:uid="{00000000-0005-0000-0000-000082A30000}"/>
    <cellStyle name="Note 3 3 4 5" xfId="41903" xr:uid="{00000000-0005-0000-0000-000083A30000}"/>
    <cellStyle name="Note 3 3 4 6" xfId="41904" xr:uid="{00000000-0005-0000-0000-000084A30000}"/>
    <cellStyle name="Note 3 3 4 7" xfId="41905" xr:uid="{00000000-0005-0000-0000-000085A30000}"/>
    <cellStyle name="Note 3 3 4 8" xfId="41906" xr:uid="{00000000-0005-0000-0000-000086A30000}"/>
    <cellStyle name="Note 3 3 4 9" xfId="41907" xr:uid="{00000000-0005-0000-0000-000087A30000}"/>
    <cellStyle name="Note 3 3 5" xfId="41908" xr:uid="{00000000-0005-0000-0000-000088A30000}"/>
    <cellStyle name="Note 3 3 5 10" xfId="41909" xr:uid="{00000000-0005-0000-0000-000089A30000}"/>
    <cellStyle name="Note 3 3 5 2" xfId="41910" xr:uid="{00000000-0005-0000-0000-00008AA30000}"/>
    <cellStyle name="Note 3 3 5 2 2" xfId="41911" xr:uid="{00000000-0005-0000-0000-00008BA30000}"/>
    <cellStyle name="Note 3 3 5 3" xfId="41912" xr:uid="{00000000-0005-0000-0000-00008CA30000}"/>
    <cellStyle name="Note 3 3 5 3 2" xfId="41913" xr:uid="{00000000-0005-0000-0000-00008DA30000}"/>
    <cellStyle name="Note 3 3 5 4" xfId="41914" xr:uid="{00000000-0005-0000-0000-00008EA30000}"/>
    <cellStyle name="Note 3 3 5 5" xfId="41915" xr:uid="{00000000-0005-0000-0000-00008FA30000}"/>
    <cellStyle name="Note 3 3 5 6" xfId="41916" xr:uid="{00000000-0005-0000-0000-000090A30000}"/>
    <cellStyle name="Note 3 3 5 7" xfId="41917" xr:uid="{00000000-0005-0000-0000-000091A30000}"/>
    <cellStyle name="Note 3 3 5 8" xfId="41918" xr:uid="{00000000-0005-0000-0000-000092A30000}"/>
    <cellStyle name="Note 3 3 5 9" xfId="41919" xr:uid="{00000000-0005-0000-0000-000093A30000}"/>
    <cellStyle name="Note 3 3 6" xfId="41920" xr:uid="{00000000-0005-0000-0000-000094A30000}"/>
    <cellStyle name="Note 3 3 6 2" xfId="41921" xr:uid="{00000000-0005-0000-0000-000095A30000}"/>
    <cellStyle name="Note 3 3 6 3" xfId="41922" xr:uid="{00000000-0005-0000-0000-000096A30000}"/>
    <cellStyle name="Note 3 3 6 4" xfId="41923" xr:uid="{00000000-0005-0000-0000-000097A30000}"/>
    <cellStyle name="Note 3 3 6 5" xfId="41924" xr:uid="{00000000-0005-0000-0000-000098A30000}"/>
    <cellStyle name="Note 3 3 6 6" xfId="41925" xr:uid="{00000000-0005-0000-0000-000099A30000}"/>
    <cellStyle name="Note 3 3 7" xfId="41926" xr:uid="{00000000-0005-0000-0000-00009AA30000}"/>
    <cellStyle name="Note 3 3 7 2" xfId="41927" xr:uid="{00000000-0005-0000-0000-00009BA30000}"/>
    <cellStyle name="Note 3 3 7 3" xfId="41928" xr:uid="{00000000-0005-0000-0000-00009CA30000}"/>
    <cellStyle name="Note 3 3 7 4" xfId="41929" xr:uid="{00000000-0005-0000-0000-00009DA30000}"/>
    <cellStyle name="Note 3 3 8" xfId="41930" xr:uid="{00000000-0005-0000-0000-00009EA30000}"/>
    <cellStyle name="Note 3 3 8 2" xfId="41931" xr:uid="{00000000-0005-0000-0000-00009FA30000}"/>
    <cellStyle name="Note 3 3 8 3" xfId="41932" xr:uid="{00000000-0005-0000-0000-0000A0A30000}"/>
    <cellStyle name="Note 3 3 8 4" xfId="41933" xr:uid="{00000000-0005-0000-0000-0000A1A30000}"/>
    <cellStyle name="Note 3 3 9" xfId="41934" xr:uid="{00000000-0005-0000-0000-0000A2A30000}"/>
    <cellStyle name="Note 3 4" xfId="41935" xr:uid="{00000000-0005-0000-0000-0000A3A30000}"/>
    <cellStyle name="Note 3 4 2" xfId="41936" xr:uid="{00000000-0005-0000-0000-0000A4A30000}"/>
    <cellStyle name="Note 3 4 2 2" xfId="41937" xr:uid="{00000000-0005-0000-0000-0000A5A30000}"/>
    <cellStyle name="Note 3 4 3" xfId="41938" xr:uid="{00000000-0005-0000-0000-0000A6A30000}"/>
    <cellStyle name="Note 3 5" xfId="41939" xr:uid="{00000000-0005-0000-0000-0000A7A30000}"/>
    <cellStyle name="Note 3 5 2" xfId="41940" xr:uid="{00000000-0005-0000-0000-0000A8A30000}"/>
    <cellStyle name="Note 3 6" xfId="41941" xr:uid="{00000000-0005-0000-0000-0000A9A30000}"/>
    <cellStyle name="Note 3 7" xfId="41942" xr:uid="{00000000-0005-0000-0000-0000AAA30000}"/>
    <cellStyle name="Note 3 8" xfId="41943" xr:uid="{00000000-0005-0000-0000-0000ABA30000}"/>
    <cellStyle name="Note 3 9" xfId="41944" xr:uid="{00000000-0005-0000-0000-0000ACA30000}"/>
    <cellStyle name="Note 3_AECO-C" xfId="41945" xr:uid="{00000000-0005-0000-0000-0000ADA30000}"/>
    <cellStyle name="Note 4" xfId="41946" xr:uid="{00000000-0005-0000-0000-0000AEA30000}"/>
    <cellStyle name="Note 4 10" xfId="41947" xr:uid="{00000000-0005-0000-0000-0000AFA30000}"/>
    <cellStyle name="Note 4 2" xfId="41948" xr:uid="{00000000-0005-0000-0000-0000B0A30000}"/>
    <cellStyle name="Note 4 2 2" xfId="41949" xr:uid="{00000000-0005-0000-0000-0000B1A30000}"/>
    <cellStyle name="Note 4 2 2 2" xfId="41950" xr:uid="{00000000-0005-0000-0000-0000B2A30000}"/>
    <cellStyle name="Note 4 2 2 2 2" xfId="41951" xr:uid="{00000000-0005-0000-0000-0000B3A30000}"/>
    <cellStyle name="Note 4 2 2 3" xfId="41952" xr:uid="{00000000-0005-0000-0000-0000B4A30000}"/>
    <cellStyle name="Note 4 2 2 4" xfId="41953" xr:uid="{00000000-0005-0000-0000-0000B5A30000}"/>
    <cellStyle name="Note 4 2 3" xfId="41954" xr:uid="{00000000-0005-0000-0000-0000B6A30000}"/>
    <cellStyle name="Note 4 2 3 2" xfId="41955" xr:uid="{00000000-0005-0000-0000-0000B7A30000}"/>
    <cellStyle name="Note 4 2 4" xfId="41956" xr:uid="{00000000-0005-0000-0000-0000B8A30000}"/>
    <cellStyle name="Note 4 2 5" xfId="41957" xr:uid="{00000000-0005-0000-0000-0000B9A30000}"/>
    <cellStyle name="Note 4 2 6" xfId="41958" xr:uid="{00000000-0005-0000-0000-0000BAA30000}"/>
    <cellStyle name="Note 4 2 7" xfId="41959" xr:uid="{00000000-0005-0000-0000-0000BBA30000}"/>
    <cellStyle name="Note 4 3" xfId="41960" xr:uid="{00000000-0005-0000-0000-0000BCA30000}"/>
    <cellStyle name="Note 4 3 2" xfId="41961" xr:uid="{00000000-0005-0000-0000-0000BDA30000}"/>
    <cellStyle name="Note 4 3 2 2" xfId="41962" xr:uid="{00000000-0005-0000-0000-0000BEA30000}"/>
    <cellStyle name="Note 4 3 2 2 2" xfId="41963" xr:uid="{00000000-0005-0000-0000-0000BFA30000}"/>
    <cellStyle name="Note 4 3 2 3" xfId="41964" xr:uid="{00000000-0005-0000-0000-0000C0A30000}"/>
    <cellStyle name="Note 4 3 3" xfId="41965" xr:uid="{00000000-0005-0000-0000-0000C1A30000}"/>
    <cellStyle name="Note 4 3 3 2" xfId="41966" xr:uid="{00000000-0005-0000-0000-0000C2A30000}"/>
    <cellStyle name="Note 4 3 4" xfId="41967" xr:uid="{00000000-0005-0000-0000-0000C3A30000}"/>
    <cellStyle name="Note 4 3 5" xfId="41968" xr:uid="{00000000-0005-0000-0000-0000C4A30000}"/>
    <cellStyle name="Note 4 3 6" xfId="41969" xr:uid="{00000000-0005-0000-0000-0000C5A30000}"/>
    <cellStyle name="Note 4 3 7" xfId="41970" xr:uid="{00000000-0005-0000-0000-0000C6A30000}"/>
    <cellStyle name="Note 4 4" xfId="41971" xr:uid="{00000000-0005-0000-0000-0000C7A30000}"/>
    <cellStyle name="Note 4 4 10" xfId="41972" xr:uid="{00000000-0005-0000-0000-0000C8A30000}"/>
    <cellStyle name="Note 4 4 11" xfId="41973" xr:uid="{00000000-0005-0000-0000-0000C9A30000}"/>
    <cellStyle name="Note 4 4 12" xfId="41974" xr:uid="{00000000-0005-0000-0000-0000CAA30000}"/>
    <cellStyle name="Note 4 4 13" xfId="41975" xr:uid="{00000000-0005-0000-0000-0000CBA30000}"/>
    <cellStyle name="Note 4 4 14" xfId="41976" xr:uid="{00000000-0005-0000-0000-0000CCA30000}"/>
    <cellStyle name="Note 4 4 15" xfId="41977" xr:uid="{00000000-0005-0000-0000-0000CDA30000}"/>
    <cellStyle name="Note 4 4 2" xfId="41978" xr:uid="{00000000-0005-0000-0000-0000CEA30000}"/>
    <cellStyle name="Note 4 4 2 10" xfId="41979" xr:uid="{00000000-0005-0000-0000-0000CFA30000}"/>
    <cellStyle name="Note 4 4 2 11" xfId="41980" xr:uid="{00000000-0005-0000-0000-0000D0A30000}"/>
    <cellStyle name="Note 4 4 2 12" xfId="41981" xr:uid="{00000000-0005-0000-0000-0000D1A30000}"/>
    <cellStyle name="Note 4 4 2 2" xfId="41982" xr:uid="{00000000-0005-0000-0000-0000D2A30000}"/>
    <cellStyle name="Note 4 4 2 2 10" xfId="41983" xr:uid="{00000000-0005-0000-0000-0000D3A30000}"/>
    <cellStyle name="Note 4 4 2 2 11" xfId="41984" xr:uid="{00000000-0005-0000-0000-0000D4A30000}"/>
    <cellStyle name="Note 4 4 2 2 2" xfId="41985" xr:uid="{00000000-0005-0000-0000-0000D5A30000}"/>
    <cellStyle name="Note 4 4 2 2 2 2" xfId="41986" xr:uid="{00000000-0005-0000-0000-0000D6A30000}"/>
    <cellStyle name="Note 4 4 2 2 2 3" xfId="41987" xr:uid="{00000000-0005-0000-0000-0000D7A30000}"/>
    <cellStyle name="Note 4 4 2 2 2 4" xfId="41988" xr:uid="{00000000-0005-0000-0000-0000D8A30000}"/>
    <cellStyle name="Note 4 4 2 2 2 5" xfId="41989" xr:uid="{00000000-0005-0000-0000-0000D9A30000}"/>
    <cellStyle name="Note 4 4 2 2 3" xfId="41990" xr:uid="{00000000-0005-0000-0000-0000DAA30000}"/>
    <cellStyle name="Note 4 4 2 2 3 2" xfId="41991" xr:uid="{00000000-0005-0000-0000-0000DBA30000}"/>
    <cellStyle name="Note 4 4 2 2 4" xfId="41992" xr:uid="{00000000-0005-0000-0000-0000DCA30000}"/>
    <cellStyle name="Note 4 4 2 2 4 2" xfId="41993" xr:uid="{00000000-0005-0000-0000-0000DDA30000}"/>
    <cellStyle name="Note 4 4 2 2 5" xfId="41994" xr:uid="{00000000-0005-0000-0000-0000DEA30000}"/>
    <cellStyle name="Note 4 4 2 2 6" xfId="41995" xr:uid="{00000000-0005-0000-0000-0000DFA30000}"/>
    <cellStyle name="Note 4 4 2 2 7" xfId="41996" xr:uid="{00000000-0005-0000-0000-0000E0A30000}"/>
    <cellStyle name="Note 4 4 2 2 8" xfId="41997" xr:uid="{00000000-0005-0000-0000-0000E1A30000}"/>
    <cellStyle name="Note 4 4 2 2 9" xfId="41998" xr:uid="{00000000-0005-0000-0000-0000E2A30000}"/>
    <cellStyle name="Note 4 4 2 3" xfId="41999" xr:uid="{00000000-0005-0000-0000-0000E3A30000}"/>
    <cellStyle name="Note 4 4 2 3 2" xfId="42000" xr:uid="{00000000-0005-0000-0000-0000E4A30000}"/>
    <cellStyle name="Note 4 4 2 3 3" xfId="42001" xr:uid="{00000000-0005-0000-0000-0000E5A30000}"/>
    <cellStyle name="Note 4 4 2 3 4" xfId="42002" xr:uid="{00000000-0005-0000-0000-0000E6A30000}"/>
    <cellStyle name="Note 4 4 2 3 5" xfId="42003" xr:uid="{00000000-0005-0000-0000-0000E7A30000}"/>
    <cellStyle name="Note 4 4 2 4" xfId="42004" xr:uid="{00000000-0005-0000-0000-0000E8A30000}"/>
    <cellStyle name="Note 4 4 2 4 2" xfId="42005" xr:uid="{00000000-0005-0000-0000-0000E9A30000}"/>
    <cellStyle name="Note 4 4 2 5" xfId="42006" xr:uid="{00000000-0005-0000-0000-0000EAA30000}"/>
    <cellStyle name="Note 4 4 2 5 2" xfId="42007" xr:uid="{00000000-0005-0000-0000-0000EBA30000}"/>
    <cellStyle name="Note 4 4 2 6" xfId="42008" xr:uid="{00000000-0005-0000-0000-0000ECA30000}"/>
    <cellStyle name="Note 4 4 2 7" xfId="42009" xr:uid="{00000000-0005-0000-0000-0000EDA30000}"/>
    <cellStyle name="Note 4 4 2 8" xfId="42010" xr:uid="{00000000-0005-0000-0000-0000EEA30000}"/>
    <cellStyle name="Note 4 4 2 9" xfId="42011" xr:uid="{00000000-0005-0000-0000-0000EFA30000}"/>
    <cellStyle name="Note 4 4 3" xfId="42012" xr:uid="{00000000-0005-0000-0000-0000F0A30000}"/>
    <cellStyle name="Note 4 4 3 10" xfId="42013" xr:uid="{00000000-0005-0000-0000-0000F1A30000}"/>
    <cellStyle name="Note 4 4 3 11" xfId="42014" xr:uid="{00000000-0005-0000-0000-0000F2A30000}"/>
    <cellStyle name="Note 4 4 3 2" xfId="42015" xr:uid="{00000000-0005-0000-0000-0000F3A30000}"/>
    <cellStyle name="Note 4 4 3 2 2" xfId="42016" xr:uid="{00000000-0005-0000-0000-0000F4A30000}"/>
    <cellStyle name="Note 4 4 3 2 3" xfId="42017" xr:uid="{00000000-0005-0000-0000-0000F5A30000}"/>
    <cellStyle name="Note 4 4 3 2 4" xfId="42018" xr:uid="{00000000-0005-0000-0000-0000F6A30000}"/>
    <cellStyle name="Note 4 4 3 2 5" xfId="42019" xr:uid="{00000000-0005-0000-0000-0000F7A30000}"/>
    <cellStyle name="Note 4 4 3 3" xfId="42020" xr:uid="{00000000-0005-0000-0000-0000F8A30000}"/>
    <cellStyle name="Note 4 4 3 3 2" xfId="42021" xr:uid="{00000000-0005-0000-0000-0000F9A30000}"/>
    <cellStyle name="Note 4 4 3 4" xfId="42022" xr:uid="{00000000-0005-0000-0000-0000FAA30000}"/>
    <cellStyle name="Note 4 4 3 4 2" xfId="42023" xr:uid="{00000000-0005-0000-0000-0000FBA30000}"/>
    <cellStyle name="Note 4 4 3 5" xfId="42024" xr:uid="{00000000-0005-0000-0000-0000FCA30000}"/>
    <cellStyle name="Note 4 4 3 6" xfId="42025" xr:uid="{00000000-0005-0000-0000-0000FDA30000}"/>
    <cellStyle name="Note 4 4 3 7" xfId="42026" xr:uid="{00000000-0005-0000-0000-0000FEA30000}"/>
    <cellStyle name="Note 4 4 3 8" xfId="42027" xr:uid="{00000000-0005-0000-0000-0000FFA30000}"/>
    <cellStyle name="Note 4 4 3 9" xfId="42028" xr:uid="{00000000-0005-0000-0000-000000A40000}"/>
    <cellStyle name="Note 4 4 4" xfId="42029" xr:uid="{00000000-0005-0000-0000-000001A40000}"/>
    <cellStyle name="Note 4 4 4 10" xfId="42030" xr:uid="{00000000-0005-0000-0000-000002A40000}"/>
    <cellStyle name="Note 4 4 4 2" xfId="42031" xr:uid="{00000000-0005-0000-0000-000003A40000}"/>
    <cellStyle name="Note 4 4 4 2 2" xfId="42032" xr:uid="{00000000-0005-0000-0000-000004A40000}"/>
    <cellStyle name="Note 4 4 4 3" xfId="42033" xr:uid="{00000000-0005-0000-0000-000005A40000}"/>
    <cellStyle name="Note 4 4 4 3 2" xfId="42034" xr:uid="{00000000-0005-0000-0000-000006A40000}"/>
    <cellStyle name="Note 4 4 4 4" xfId="42035" xr:uid="{00000000-0005-0000-0000-000007A40000}"/>
    <cellStyle name="Note 4 4 4 5" xfId="42036" xr:uid="{00000000-0005-0000-0000-000008A40000}"/>
    <cellStyle name="Note 4 4 4 6" xfId="42037" xr:uid="{00000000-0005-0000-0000-000009A40000}"/>
    <cellStyle name="Note 4 4 4 7" xfId="42038" xr:uid="{00000000-0005-0000-0000-00000AA40000}"/>
    <cellStyle name="Note 4 4 4 8" xfId="42039" xr:uid="{00000000-0005-0000-0000-00000BA40000}"/>
    <cellStyle name="Note 4 4 4 9" xfId="42040" xr:uid="{00000000-0005-0000-0000-00000CA40000}"/>
    <cellStyle name="Note 4 4 5" xfId="42041" xr:uid="{00000000-0005-0000-0000-00000DA40000}"/>
    <cellStyle name="Note 4 4 5 10" xfId="42042" xr:uid="{00000000-0005-0000-0000-00000EA40000}"/>
    <cellStyle name="Note 4 4 5 2" xfId="42043" xr:uid="{00000000-0005-0000-0000-00000FA40000}"/>
    <cellStyle name="Note 4 4 5 2 2" xfId="42044" xr:uid="{00000000-0005-0000-0000-000010A40000}"/>
    <cellStyle name="Note 4 4 5 3" xfId="42045" xr:uid="{00000000-0005-0000-0000-000011A40000}"/>
    <cellStyle name="Note 4 4 5 3 2" xfId="42046" xr:uid="{00000000-0005-0000-0000-000012A40000}"/>
    <cellStyle name="Note 4 4 5 4" xfId="42047" xr:uid="{00000000-0005-0000-0000-000013A40000}"/>
    <cellStyle name="Note 4 4 5 5" xfId="42048" xr:uid="{00000000-0005-0000-0000-000014A40000}"/>
    <cellStyle name="Note 4 4 5 6" xfId="42049" xr:uid="{00000000-0005-0000-0000-000015A40000}"/>
    <cellStyle name="Note 4 4 5 7" xfId="42050" xr:uid="{00000000-0005-0000-0000-000016A40000}"/>
    <cellStyle name="Note 4 4 5 8" xfId="42051" xr:uid="{00000000-0005-0000-0000-000017A40000}"/>
    <cellStyle name="Note 4 4 5 9" xfId="42052" xr:uid="{00000000-0005-0000-0000-000018A40000}"/>
    <cellStyle name="Note 4 4 6" xfId="42053" xr:uid="{00000000-0005-0000-0000-000019A40000}"/>
    <cellStyle name="Note 4 4 6 2" xfId="42054" xr:uid="{00000000-0005-0000-0000-00001AA40000}"/>
    <cellStyle name="Note 4 4 6 3" xfId="42055" xr:uid="{00000000-0005-0000-0000-00001BA40000}"/>
    <cellStyle name="Note 4 4 6 4" xfId="42056" xr:uid="{00000000-0005-0000-0000-00001CA40000}"/>
    <cellStyle name="Note 4 4 6 5" xfId="42057" xr:uid="{00000000-0005-0000-0000-00001DA40000}"/>
    <cellStyle name="Note 4 4 6 6" xfId="42058" xr:uid="{00000000-0005-0000-0000-00001EA40000}"/>
    <cellStyle name="Note 4 4 7" xfId="42059" xr:uid="{00000000-0005-0000-0000-00001FA40000}"/>
    <cellStyle name="Note 4 4 7 2" xfId="42060" xr:uid="{00000000-0005-0000-0000-000020A40000}"/>
    <cellStyle name="Note 4 4 7 3" xfId="42061" xr:uid="{00000000-0005-0000-0000-000021A40000}"/>
    <cellStyle name="Note 4 4 7 4" xfId="42062" xr:uid="{00000000-0005-0000-0000-000022A40000}"/>
    <cellStyle name="Note 4 4 8" xfId="42063" xr:uid="{00000000-0005-0000-0000-000023A40000}"/>
    <cellStyle name="Note 4 4 8 2" xfId="42064" xr:uid="{00000000-0005-0000-0000-000024A40000}"/>
    <cellStyle name="Note 4 4 8 3" xfId="42065" xr:uid="{00000000-0005-0000-0000-000025A40000}"/>
    <cellStyle name="Note 4 4 8 4" xfId="42066" xr:uid="{00000000-0005-0000-0000-000026A40000}"/>
    <cellStyle name="Note 4 4 9" xfId="42067" xr:uid="{00000000-0005-0000-0000-000027A40000}"/>
    <cellStyle name="Note 4 5" xfId="42068" xr:uid="{00000000-0005-0000-0000-000028A40000}"/>
    <cellStyle name="Note 4 5 2" xfId="42069" xr:uid="{00000000-0005-0000-0000-000029A40000}"/>
    <cellStyle name="Note 4 5 2 2" xfId="42070" xr:uid="{00000000-0005-0000-0000-00002AA40000}"/>
    <cellStyle name="Note 4 5 3" xfId="42071" xr:uid="{00000000-0005-0000-0000-00002BA40000}"/>
    <cellStyle name="Note 4 6" xfId="42072" xr:uid="{00000000-0005-0000-0000-00002CA40000}"/>
    <cellStyle name="Note 4 6 2" xfId="42073" xr:uid="{00000000-0005-0000-0000-00002DA40000}"/>
    <cellStyle name="Note 4 7" xfId="42074" xr:uid="{00000000-0005-0000-0000-00002EA40000}"/>
    <cellStyle name="Note 4 8" xfId="42075" xr:uid="{00000000-0005-0000-0000-00002FA40000}"/>
    <cellStyle name="Note 4 9" xfId="42076" xr:uid="{00000000-0005-0000-0000-000030A40000}"/>
    <cellStyle name="Note 4_AECO-C" xfId="42077" xr:uid="{00000000-0005-0000-0000-000031A40000}"/>
    <cellStyle name="Note 5" xfId="42078" xr:uid="{00000000-0005-0000-0000-000032A40000}"/>
    <cellStyle name="Note 5 10" xfId="42079" xr:uid="{00000000-0005-0000-0000-000033A40000}"/>
    <cellStyle name="Note 5 2" xfId="42080" xr:uid="{00000000-0005-0000-0000-000034A40000}"/>
    <cellStyle name="Note 5 2 2" xfId="42081" xr:uid="{00000000-0005-0000-0000-000035A40000}"/>
    <cellStyle name="Note 5 2 2 2" xfId="42082" xr:uid="{00000000-0005-0000-0000-000036A40000}"/>
    <cellStyle name="Note 5 2 2 2 2" xfId="42083" xr:uid="{00000000-0005-0000-0000-000037A40000}"/>
    <cellStyle name="Note 5 2 2 3" xfId="42084" xr:uid="{00000000-0005-0000-0000-000038A40000}"/>
    <cellStyle name="Note 5 2 2 4" xfId="42085" xr:uid="{00000000-0005-0000-0000-000039A40000}"/>
    <cellStyle name="Note 5 2 3" xfId="42086" xr:uid="{00000000-0005-0000-0000-00003AA40000}"/>
    <cellStyle name="Note 5 2 3 2" xfId="42087" xr:uid="{00000000-0005-0000-0000-00003BA40000}"/>
    <cellStyle name="Note 5 2 4" xfId="42088" xr:uid="{00000000-0005-0000-0000-00003CA40000}"/>
    <cellStyle name="Note 5 2 5" xfId="42089" xr:uid="{00000000-0005-0000-0000-00003DA40000}"/>
    <cellStyle name="Note 5 2 6" xfId="42090" xr:uid="{00000000-0005-0000-0000-00003EA40000}"/>
    <cellStyle name="Note 5 2 7" xfId="42091" xr:uid="{00000000-0005-0000-0000-00003FA40000}"/>
    <cellStyle name="Note 5 3" xfId="42092" xr:uid="{00000000-0005-0000-0000-000040A40000}"/>
    <cellStyle name="Note 5 3 2" xfId="42093" xr:uid="{00000000-0005-0000-0000-000041A40000}"/>
    <cellStyle name="Note 5 3 2 2" xfId="42094" xr:uid="{00000000-0005-0000-0000-000042A40000}"/>
    <cellStyle name="Note 5 3 2 2 2" xfId="42095" xr:uid="{00000000-0005-0000-0000-000043A40000}"/>
    <cellStyle name="Note 5 3 2 3" xfId="42096" xr:uid="{00000000-0005-0000-0000-000044A40000}"/>
    <cellStyle name="Note 5 3 3" xfId="42097" xr:uid="{00000000-0005-0000-0000-000045A40000}"/>
    <cellStyle name="Note 5 3 3 2" xfId="42098" xr:uid="{00000000-0005-0000-0000-000046A40000}"/>
    <cellStyle name="Note 5 3 4" xfId="42099" xr:uid="{00000000-0005-0000-0000-000047A40000}"/>
    <cellStyle name="Note 5 3 5" xfId="42100" xr:uid="{00000000-0005-0000-0000-000048A40000}"/>
    <cellStyle name="Note 5 3 6" xfId="42101" xr:uid="{00000000-0005-0000-0000-000049A40000}"/>
    <cellStyle name="Note 5 3 7" xfId="42102" xr:uid="{00000000-0005-0000-0000-00004AA40000}"/>
    <cellStyle name="Note 5 4" xfId="42103" xr:uid="{00000000-0005-0000-0000-00004BA40000}"/>
    <cellStyle name="Note 5 4 10" xfId="42104" xr:uid="{00000000-0005-0000-0000-00004CA40000}"/>
    <cellStyle name="Note 5 4 11" xfId="42105" xr:uid="{00000000-0005-0000-0000-00004DA40000}"/>
    <cellStyle name="Note 5 4 12" xfId="42106" xr:uid="{00000000-0005-0000-0000-00004EA40000}"/>
    <cellStyle name="Note 5 4 13" xfId="42107" xr:uid="{00000000-0005-0000-0000-00004FA40000}"/>
    <cellStyle name="Note 5 4 14" xfId="42108" xr:uid="{00000000-0005-0000-0000-000050A40000}"/>
    <cellStyle name="Note 5 4 15" xfId="42109" xr:uid="{00000000-0005-0000-0000-000051A40000}"/>
    <cellStyle name="Note 5 4 2" xfId="42110" xr:uid="{00000000-0005-0000-0000-000052A40000}"/>
    <cellStyle name="Note 5 4 2 10" xfId="42111" xr:uid="{00000000-0005-0000-0000-000053A40000}"/>
    <cellStyle name="Note 5 4 2 11" xfId="42112" xr:uid="{00000000-0005-0000-0000-000054A40000}"/>
    <cellStyle name="Note 5 4 2 12" xfId="42113" xr:uid="{00000000-0005-0000-0000-000055A40000}"/>
    <cellStyle name="Note 5 4 2 2" xfId="42114" xr:uid="{00000000-0005-0000-0000-000056A40000}"/>
    <cellStyle name="Note 5 4 2 2 10" xfId="42115" xr:uid="{00000000-0005-0000-0000-000057A40000}"/>
    <cellStyle name="Note 5 4 2 2 11" xfId="42116" xr:uid="{00000000-0005-0000-0000-000058A40000}"/>
    <cellStyle name="Note 5 4 2 2 2" xfId="42117" xr:uid="{00000000-0005-0000-0000-000059A40000}"/>
    <cellStyle name="Note 5 4 2 2 2 2" xfId="42118" xr:uid="{00000000-0005-0000-0000-00005AA40000}"/>
    <cellStyle name="Note 5 4 2 2 2 3" xfId="42119" xr:uid="{00000000-0005-0000-0000-00005BA40000}"/>
    <cellStyle name="Note 5 4 2 2 2 4" xfId="42120" xr:uid="{00000000-0005-0000-0000-00005CA40000}"/>
    <cellStyle name="Note 5 4 2 2 2 5" xfId="42121" xr:uid="{00000000-0005-0000-0000-00005DA40000}"/>
    <cellStyle name="Note 5 4 2 2 3" xfId="42122" xr:uid="{00000000-0005-0000-0000-00005EA40000}"/>
    <cellStyle name="Note 5 4 2 2 3 2" xfId="42123" xr:uid="{00000000-0005-0000-0000-00005FA40000}"/>
    <cellStyle name="Note 5 4 2 2 4" xfId="42124" xr:uid="{00000000-0005-0000-0000-000060A40000}"/>
    <cellStyle name="Note 5 4 2 2 4 2" xfId="42125" xr:uid="{00000000-0005-0000-0000-000061A40000}"/>
    <cellStyle name="Note 5 4 2 2 5" xfId="42126" xr:uid="{00000000-0005-0000-0000-000062A40000}"/>
    <cellStyle name="Note 5 4 2 2 6" xfId="42127" xr:uid="{00000000-0005-0000-0000-000063A40000}"/>
    <cellStyle name="Note 5 4 2 2 7" xfId="42128" xr:uid="{00000000-0005-0000-0000-000064A40000}"/>
    <cellStyle name="Note 5 4 2 2 8" xfId="42129" xr:uid="{00000000-0005-0000-0000-000065A40000}"/>
    <cellStyle name="Note 5 4 2 2 9" xfId="42130" xr:uid="{00000000-0005-0000-0000-000066A40000}"/>
    <cellStyle name="Note 5 4 2 3" xfId="42131" xr:uid="{00000000-0005-0000-0000-000067A40000}"/>
    <cellStyle name="Note 5 4 2 3 2" xfId="42132" xr:uid="{00000000-0005-0000-0000-000068A40000}"/>
    <cellStyle name="Note 5 4 2 3 3" xfId="42133" xr:uid="{00000000-0005-0000-0000-000069A40000}"/>
    <cellStyle name="Note 5 4 2 3 4" xfId="42134" xr:uid="{00000000-0005-0000-0000-00006AA40000}"/>
    <cellStyle name="Note 5 4 2 3 5" xfId="42135" xr:uid="{00000000-0005-0000-0000-00006BA40000}"/>
    <cellStyle name="Note 5 4 2 4" xfId="42136" xr:uid="{00000000-0005-0000-0000-00006CA40000}"/>
    <cellStyle name="Note 5 4 2 4 2" xfId="42137" xr:uid="{00000000-0005-0000-0000-00006DA40000}"/>
    <cellStyle name="Note 5 4 2 5" xfId="42138" xr:uid="{00000000-0005-0000-0000-00006EA40000}"/>
    <cellStyle name="Note 5 4 2 5 2" xfId="42139" xr:uid="{00000000-0005-0000-0000-00006FA40000}"/>
    <cellStyle name="Note 5 4 2 6" xfId="42140" xr:uid="{00000000-0005-0000-0000-000070A40000}"/>
    <cellStyle name="Note 5 4 2 7" xfId="42141" xr:uid="{00000000-0005-0000-0000-000071A40000}"/>
    <cellStyle name="Note 5 4 2 8" xfId="42142" xr:uid="{00000000-0005-0000-0000-000072A40000}"/>
    <cellStyle name="Note 5 4 2 9" xfId="42143" xr:uid="{00000000-0005-0000-0000-000073A40000}"/>
    <cellStyle name="Note 5 4 3" xfId="42144" xr:uid="{00000000-0005-0000-0000-000074A40000}"/>
    <cellStyle name="Note 5 4 3 10" xfId="42145" xr:uid="{00000000-0005-0000-0000-000075A40000}"/>
    <cellStyle name="Note 5 4 3 11" xfId="42146" xr:uid="{00000000-0005-0000-0000-000076A40000}"/>
    <cellStyle name="Note 5 4 3 2" xfId="42147" xr:uid="{00000000-0005-0000-0000-000077A40000}"/>
    <cellStyle name="Note 5 4 3 2 2" xfId="42148" xr:uid="{00000000-0005-0000-0000-000078A40000}"/>
    <cellStyle name="Note 5 4 3 2 3" xfId="42149" xr:uid="{00000000-0005-0000-0000-000079A40000}"/>
    <cellStyle name="Note 5 4 3 2 4" xfId="42150" xr:uid="{00000000-0005-0000-0000-00007AA40000}"/>
    <cellStyle name="Note 5 4 3 2 5" xfId="42151" xr:uid="{00000000-0005-0000-0000-00007BA40000}"/>
    <cellStyle name="Note 5 4 3 3" xfId="42152" xr:uid="{00000000-0005-0000-0000-00007CA40000}"/>
    <cellStyle name="Note 5 4 3 3 2" xfId="42153" xr:uid="{00000000-0005-0000-0000-00007DA40000}"/>
    <cellStyle name="Note 5 4 3 4" xfId="42154" xr:uid="{00000000-0005-0000-0000-00007EA40000}"/>
    <cellStyle name="Note 5 4 3 4 2" xfId="42155" xr:uid="{00000000-0005-0000-0000-00007FA40000}"/>
    <cellStyle name="Note 5 4 3 5" xfId="42156" xr:uid="{00000000-0005-0000-0000-000080A40000}"/>
    <cellStyle name="Note 5 4 3 6" xfId="42157" xr:uid="{00000000-0005-0000-0000-000081A40000}"/>
    <cellStyle name="Note 5 4 3 7" xfId="42158" xr:uid="{00000000-0005-0000-0000-000082A40000}"/>
    <cellStyle name="Note 5 4 3 8" xfId="42159" xr:uid="{00000000-0005-0000-0000-000083A40000}"/>
    <cellStyle name="Note 5 4 3 9" xfId="42160" xr:uid="{00000000-0005-0000-0000-000084A40000}"/>
    <cellStyle name="Note 5 4 4" xfId="42161" xr:uid="{00000000-0005-0000-0000-000085A40000}"/>
    <cellStyle name="Note 5 4 4 10" xfId="42162" xr:uid="{00000000-0005-0000-0000-000086A40000}"/>
    <cellStyle name="Note 5 4 4 2" xfId="42163" xr:uid="{00000000-0005-0000-0000-000087A40000}"/>
    <cellStyle name="Note 5 4 4 2 2" xfId="42164" xr:uid="{00000000-0005-0000-0000-000088A40000}"/>
    <cellStyle name="Note 5 4 4 3" xfId="42165" xr:uid="{00000000-0005-0000-0000-000089A40000}"/>
    <cellStyle name="Note 5 4 4 3 2" xfId="42166" xr:uid="{00000000-0005-0000-0000-00008AA40000}"/>
    <cellStyle name="Note 5 4 4 4" xfId="42167" xr:uid="{00000000-0005-0000-0000-00008BA40000}"/>
    <cellStyle name="Note 5 4 4 5" xfId="42168" xr:uid="{00000000-0005-0000-0000-00008CA40000}"/>
    <cellStyle name="Note 5 4 4 6" xfId="42169" xr:uid="{00000000-0005-0000-0000-00008DA40000}"/>
    <cellStyle name="Note 5 4 4 7" xfId="42170" xr:uid="{00000000-0005-0000-0000-00008EA40000}"/>
    <cellStyle name="Note 5 4 4 8" xfId="42171" xr:uid="{00000000-0005-0000-0000-00008FA40000}"/>
    <cellStyle name="Note 5 4 4 9" xfId="42172" xr:uid="{00000000-0005-0000-0000-000090A40000}"/>
    <cellStyle name="Note 5 4 5" xfId="42173" xr:uid="{00000000-0005-0000-0000-000091A40000}"/>
    <cellStyle name="Note 5 4 5 10" xfId="42174" xr:uid="{00000000-0005-0000-0000-000092A40000}"/>
    <cellStyle name="Note 5 4 5 2" xfId="42175" xr:uid="{00000000-0005-0000-0000-000093A40000}"/>
    <cellStyle name="Note 5 4 5 2 2" xfId="42176" xr:uid="{00000000-0005-0000-0000-000094A40000}"/>
    <cellStyle name="Note 5 4 5 3" xfId="42177" xr:uid="{00000000-0005-0000-0000-000095A40000}"/>
    <cellStyle name="Note 5 4 5 3 2" xfId="42178" xr:uid="{00000000-0005-0000-0000-000096A40000}"/>
    <cellStyle name="Note 5 4 5 4" xfId="42179" xr:uid="{00000000-0005-0000-0000-000097A40000}"/>
    <cellStyle name="Note 5 4 5 5" xfId="42180" xr:uid="{00000000-0005-0000-0000-000098A40000}"/>
    <cellStyle name="Note 5 4 5 6" xfId="42181" xr:uid="{00000000-0005-0000-0000-000099A40000}"/>
    <cellStyle name="Note 5 4 5 7" xfId="42182" xr:uid="{00000000-0005-0000-0000-00009AA40000}"/>
    <cellStyle name="Note 5 4 5 8" xfId="42183" xr:uid="{00000000-0005-0000-0000-00009BA40000}"/>
    <cellStyle name="Note 5 4 5 9" xfId="42184" xr:uid="{00000000-0005-0000-0000-00009CA40000}"/>
    <cellStyle name="Note 5 4 6" xfId="42185" xr:uid="{00000000-0005-0000-0000-00009DA40000}"/>
    <cellStyle name="Note 5 4 6 2" xfId="42186" xr:uid="{00000000-0005-0000-0000-00009EA40000}"/>
    <cellStyle name="Note 5 4 6 3" xfId="42187" xr:uid="{00000000-0005-0000-0000-00009FA40000}"/>
    <cellStyle name="Note 5 4 6 4" xfId="42188" xr:uid="{00000000-0005-0000-0000-0000A0A40000}"/>
    <cellStyle name="Note 5 4 6 5" xfId="42189" xr:uid="{00000000-0005-0000-0000-0000A1A40000}"/>
    <cellStyle name="Note 5 4 6 6" xfId="42190" xr:uid="{00000000-0005-0000-0000-0000A2A40000}"/>
    <cellStyle name="Note 5 4 7" xfId="42191" xr:uid="{00000000-0005-0000-0000-0000A3A40000}"/>
    <cellStyle name="Note 5 4 7 2" xfId="42192" xr:uid="{00000000-0005-0000-0000-0000A4A40000}"/>
    <cellStyle name="Note 5 4 7 3" xfId="42193" xr:uid="{00000000-0005-0000-0000-0000A5A40000}"/>
    <cellStyle name="Note 5 4 7 4" xfId="42194" xr:uid="{00000000-0005-0000-0000-0000A6A40000}"/>
    <cellStyle name="Note 5 4 8" xfId="42195" xr:uid="{00000000-0005-0000-0000-0000A7A40000}"/>
    <cellStyle name="Note 5 4 8 2" xfId="42196" xr:uid="{00000000-0005-0000-0000-0000A8A40000}"/>
    <cellStyle name="Note 5 4 8 3" xfId="42197" xr:uid="{00000000-0005-0000-0000-0000A9A40000}"/>
    <cellStyle name="Note 5 4 8 4" xfId="42198" xr:uid="{00000000-0005-0000-0000-0000AAA40000}"/>
    <cellStyle name="Note 5 4 9" xfId="42199" xr:uid="{00000000-0005-0000-0000-0000ABA40000}"/>
    <cellStyle name="Note 5 5" xfId="42200" xr:uid="{00000000-0005-0000-0000-0000ACA40000}"/>
    <cellStyle name="Note 5 5 2" xfId="42201" xr:uid="{00000000-0005-0000-0000-0000ADA40000}"/>
    <cellStyle name="Note 5 5 2 2" xfId="42202" xr:uid="{00000000-0005-0000-0000-0000AEA40000}"/>
    <cellStyle name="Note 5 5 3" xfId="42203" xr:uid="{00000000-0005-0000-0000-0000AFA40000}"/>
    <cellStyle name="Note 5 6" xfId="42204" xr:uid="{00000000-0005-0000-0000-0000B0A40000}"/>
    <cellStyle name="Note 5 6 2" xfId="42205" xr:uid="{00000000-0005-0000-0000-0000B1A40000}"/>
    <cellStyle name="Note 5 7" xfId="42206" xr:uid="{00000000-0005-0000-0000-0000B2A40000}"/>
    <cellStyle name="Note 5 8" xfId="42207" xr:uid="{00000000-0005-0000-0000-0000B3A40000}"/>
    <cellStyle name="Note 5 9" xfId="42208" xr:uid="{00000000-0005-0000-0000-0000B4A40000}"/>
    <cellStyle name="Note 5_AECO-C" xfId="42209" xr:uid="{00000000-0005-0000-0000-0000B5A40000}"/>
    <cellStyle name="Note 6" xfId="42210" xr:uid="{00000000-0005-0000-0000-0000B6A40000}"/>
    <cellStyle name="Note 6 10" xfId="42211" xr:uid="{00000000-0005-0000-0000-0000B7A40000}"/>
    <cellStyle name="Note 6 10 2" xfId="42212" xr:uid="{00000000-0005-0000-0000-0000B8A40000}"/>
    <cellStyle name="Note 6 10 2 2" xfId="42213" xr:uid="{00000000-0005-0000-0000-0000B9A40000}"/>
    <cellStyle name="Note 6 10 3" xfId="42214" xr:uid="{00000000-0005-0000-0000-0000BAA40000}"/>
    <cellStyle name="Note 6 11" xfId="42215" xr:uid="{00000000-0005-0000-0000-0000BBA40000}"/>
    <cellStyle name="Note 6 11 2" xfId="42216" xr:uid="{00000000-0005-0000-0000-0000BCA40000}"/>
    <cellStyle name="Note 6 12" xfId="42217" xr:uid="{00000000-0005-0000-0000-0000BDA40000}"/>
    <cellStyle name="Note 6 13" xfId="42218" xr:uid="{00000000-0005-0000-0000-0000BEA40000}"/>
    <cellStyle name="Note 6 14" xfId="42219" xr:uid="{00000000-0005-0000-0000-0000BFA40000}"/>
    <cellStyle name="Note 6 15" xfId="42220" xr:uid="{00000000-0005-0000-0000-0000C0A40000}"/>
    <cellStyle name="Note 6 2" xfId="42221" xr:uid="{00000000-0005-0000-0000-0000C1A40000}"/>
    <cellStyle name="Note 6 2 10" xfId="42222" xr:uid="{00000000-0005-0000-0000-0000C2A40000}"/>
    <cellStyle name="Note 6 2 10 2" xfId="42223" xr:uid="{00000000-0005-0000-0000-0000C3A40000}"/>
    <cellStyle name="Note 6 2 10 3" xfId="42224" xr:uid="{00000000-0005-0000-0000-0000C4A40000}"/>
    <cellStyle name="Note 6 2 10 4" xfId="42225" xr:uid="{00000000-0005-0000-0000-0000C5A40000}"/>
    <cellStyle name="Note 6 2 10 5" xfId="42226" xr:uid="{00000000-0005-0000-0000-0000C6A40000}"/>
    <cellStyle name="Note 6 2 11" xfId="42227" xr:uid="{00000000-0005-0000-0000-0000C7A40000}"/>
    <cellStyle name="Note 6 2 11 2" xfId="42228" xr:uid="{00000000-0005-0000-0000-0000C8A40000}"/>
    <cellStyle name="Note 6 2 11 3" xfId="42229" xr:uid="{00000000-0005-0000-0000-0000C9A40000}"/>
    <cellStyle name="Note 6 2 11 4" xfId="42230" xr:uid="{00000000-0005-0000-0000-0000CAA40000}"/>
    <cellStyle name="Note 6 2 12" xfId="42231" xr:uid="{00000000-0005-0000-0000-0000CBA40000}"/>
    <cellStyle name="Note 6 2 13" xfId="42232" xr:uid="{00000000-0005-0000-0000-0000CCA40000}"/>
    <cellStyle name="Note 6 2 14" xfId="42233" xr:uid="{00000000-0005-0000-0000-0000CDA40000}"/>
    <cellStyle name="Note 6 2 15" xfId="42234" xr:uid="{00000000-0005-0000-0000-0000CEA40000}"/>
    <cellStyle name="Note 6 2 16" xfId="42235" xr:uid="{00000000-0005-0000-0000-0000CFA40000}"/>
    <cellStyle name="Note 6 2 17" xfId="42236" xr:uid="{00000000-0005-0000-0000-0000D0A40000}"/>
    <cellStyle name="Note 6 2 2" xfId="42237" xr:uid="{00000000-0005-0000-0000-0000D1A40000}"/>
    <cellStyle name="Note 6 2 2 10" xfId="42238" xr:uid="{00000000-0005-0000-0000-0000D2A40000}"/>
    <cellStyle name="Note 6 2 2 11" xfId="42239" xr:uid="{00000000-0005-0000-0000-0000D3A40000}"/>
    <cellStyle name="Note 6 2 2 12" xfId="42240" xr:uid="{00000000-0005-0000-0000-0000D4A40000}"/>
    <cellStyle name="Note 6 2 2 13" xfId="42241" xr:uid="{00000000-0005-0000-0000-0000D5A40000}"/>
    <cellStyle name="Note 6 2 2 2" xfId="42242" xr:uid="{00000000-0005-0000-0000-0000D6A40000}"/>
    <cellStyle name="Note 6 2 2 2 10" xfId="42243" xr:uid="{00000000-0005-0000-0000-0000D7A40000}"/>
    <cellStyle name="Note 6 2 2 2 11" xfId="42244" xr:uid="{00000000-0005-0000-0000-0000D8A40000}"/>
    <cellStyle name="Note 6 2 2 2 2" xfId="42245" xr:uid="{00000000-0005-0000-0000-0000D9A40000}"/>
    <cellStyle name="Note 6 2 2 2 2 2" xfId="42246" xr:uid="{00000000-0005-0000-0000-0000DAA40000}"/>
    <cellStyle name="Note 6 2 2 2 2 3" xfId="42247" xr:uid="{00000000-0005-0000-0000-0000DBA40000}"/>
    <cellStyle name="Note 6 2 2 2 2 4" xfId="42248" xr:uid="{00000000-0005-0000-0000-0000DCA40000}"/>
    <cellStyle name="Note 6 2 2 2 2 5" xfId="42249" xr:uid="{00000000-0005-0000-0000-0000DDA40000}"/>
    <cellStyle name="Note 6 2 2 2 3" xfId="42250" xr:uid="{00000000-0005-0000-0000-0000DEA40000}"/>
    <cellStyle name="Note 6 2 2 2 3 2" xfId="42251" xr:uid="{00000000-0005-0000-0000-0000DFA40000}"/>
    <cellStyle name="Note 6 2 2 2 3 2 2" xfId="42252" xr:uid="{00000000-0005-0000-0000-0000E0A40000}"/>
    <cellStyle name="Note 6 2 2 2 3 2 2 2" xfId="42253" xr:uid="{00000000-0005-0000-0000-0000E1A40000}"/>
    <cellStyle name="Note 6 2 2 2 3 2 3" xfId="42254" xr:uid="{00000000-0005-0000-0000-0000E2A40000}"/>
    <cellStyle name="Note 6 2 2 2 3 2 4" xfId="42255" xr:uid="{00000000-0005-0000-0000-0000E3A40000}"/>
    <cellStyle name="Note 6 2 2 2 3 3" xfId="42256" xr:uid="{00000000-0005-0000-0000-0000E4A40000}"/>
    <cellStyle name="Note 6 2 2 2 3 3 2" xfId="42257" xr:uid="{00000000-0005-0000-0000-0000E5A40000}"/>
    <cellStyle name="Note 6 2 2 2 3 4" xfId="42258" xr:uid="{00000000-0005-0000-0000-0000E6A40000}"/>
    <cellStyle name="Note 6 2 2 2 3 5" xfId="42259" xr:uid="{00000000-0005-0000-0000-0000E7A40000}"/>
    <cellStyle name="Note 6 2 2 2 4" xfId="42260" xr:uid="{00000000-0005-0000-0000-0000E8A40000}"/>
    <cellStyle name="Note 6 2 2 2 4 2" xfId="42261" xr:uid="{00000000-0005-0000-0000-0000E9A40000}"/>
    <cellStyle name="Note 6 2 2 2 4 2 2" xfId="42262" xr:uid="{00000000-0005-0000-0000-0000EAA40000}"/>
    <cellStyle name="Note 6 2 2 2 4 3" xfId="42263" xr:uid="{00000000-0005-0000-0000-0000EBA40000}"/>
    <cellStyle name="Note 6 2 2 2 5" xfId="42264" xr:uid="{00000000-0005-0000-0000-0000ECA40000}"/>
    <cellStyle name="Note 6 2 2 2 5 2" xfId="42265" xr:uid="{00000000-0005-0000-0000-0000EDA40000}"/>
    <cellStyle name="Note 6 2 2 2 6" xfId="42266" xr:uid="{00000000-0005-0000-0000-0000EEA40000}"/>
    <cellStyle name="Note 6 2 2 2 7" xfId="42267" xr:uid="{00000000-0005-0000-0000-0000EFA40000}"/>
    <cellStyle name="Note 6 2 2 2 8" xfId="42268" xr:uid="{00000000-0005-0000-0000-0000F0A40000}"/>
    <cellStyle name="Note 6 2 2 2 9" xfId="42269" xr:uid="{00000000-0005-0000-0000-0000F1A40000}"/>
    <cellStyle name="Note 6 2 2 3" xfId="42270" xr:uid="{00000000-0005-0000-0000-0000F2A40000}"/>
    <cellStyle name="Note 6 2 2 3 10" xfId="42271" xr:uid="{00000000-0005-0000-0000-0000F3A40000}"/>
    <cellStyle name="Note 6 2 2 3 11" xfId="42272" xr:uid="{00000000-0005-0000-0000-0000F4A40000}"/>
    <cellStyle name="Note 6 2 2 3 2" xfId="42273" xr:uid="{00000000-0005-0000-0000-0000F5A40000}"/>
    <cellStyle name="Note 6 2 2 3 2 2" xfId="42274" xr:uid="{00000000-0005-0000-0000-0000F6A40000}"/>
    <cellStyle name="Note 6 2 2 3 2 3" xfId="42275" xr:uid="{00000000-0005-0000-0000-0000F7A40000}"/>
    <cellStyle name="Note 6 2 2 3 2 4" xfId="42276" xr:uid="{00000000-0005-0000-0000-0000F8A40000}"/>
    <cellStyle name="Note 6 2 2 3 2 5" xfId="42277" xr:uid="{00000000-0005-0000-0000-0000F9A40000}"/>
    <cellStyle name="Note 6 2 2 3 3" xfId="42278" xr:uid="{00000000-0005-0000-0000-0000FAA40000}"/>
    <cellStyle name="Note 6 2 2 3 3 2" xfId="42279" xr:uid="{00000000-0005-0000-0000-0000FBA40000}"/>
    <cellStyle name="Note 6 2 2 3 3 3" xfId="42280" xr:uid="{00000000-0005-0000-0000-0000FCA40000}"/>
    <cellStyle name="Note 6 2 2 3 4" xfId="42281" xr:uid="{00000000-0005-0000-0000-0000FDA40000}"/>
    <cellStyle name="Note 6 2 2 3 4 2" xfId="42282" xr:uid="{00000000-0005-0000-0000-0000FEA40000}"/>
    <cellStyle name="Note 6 2 2 3 4 2 2" xfId="42283" xr:uid="{00000000-0005-0000-0000-0000FFA40000}"/>
    <cellStyle name="Note 6 2 2 3 4 3" xfId="42284" xr:uid="{00000000-0005-0000-0000-000000A50000}"/>
    <cellStyle name="Note 6 2 2 3 5" xfId="42285" xr:uid="{00000000-0005-0000-0000-000001A50000}"/>
    <cellStyle name="Note 6 2 2 3 5 2" xfId="42286" xr:uid="{00000000-0005-0000-0000-000002A50000}"/>
    <cellStyle name="Note 6 2 2 3 6" xfId="42287" xr:uid="{00000000-0005-0000-0000-000003A50000}"/>
    <cellStyle name="Note 6 2 2 3 7" xfId="42288" xr:uid="{00000000-0005-0000-0000-000004A50000}"/>
    <cellStyle name="Note 6 2 2 3 8" xfId="42289" xr:uid="{00000000-0005-0000-0000-000005A50000}"/>
    <cellStyle name="Note 6 2 2 3 9" xfId="42290" xr:uid="{00000000-0005-0000-0000-000006A50000}"/>
    <cellStyle name="Note 6 2 2 4" xfId="42291" xr:uid="{00000000-0005-0000-0000-000007A50000}"/>
    <cellStyle name="Note 6 2 2 4 2" xfId="42292" xr:uid="{00000000-0005-0000-0000-000008A50000}"/>
    <cellStyle name="Note 6 2 2 4 2 2" xfId="42293" xr:uid="{00000000-0005-0000-0000-000009A50000}"/>
    <cellStyle name="Note 6 2 2 4 3" xfId="42294" xr:uid="{00000000-0005-0000-0000-00000AA50000}"/>
    <cellStyle name="Note 6 2 2 4 4" xfId="42295" xr:uid="{00000000-0005-0000-0000-00000BA50000}"/>
    <cellStyle name="Note 6 2 2 4 5" xfId="42296" xr:uid="{00000000-0005-0000-0000-00000CA50000}"/>
    <cellStyle name="Note 6 2 2 4 6" xfId="42297" xr:uid="{00000000-0005-0000-0000-00000DA50000}"/>
    <cellStyle name="Note 6 2 2 4 7" xfId="42298" xr:uid="{00000000-0005-0000-0000-00000EA50000}"/>
    <cellStyle name="Note 6 2 2 4 8" xfId="42299" xr:uid="{00000000-0005-0000-0000-00000FA50000}"/>
    <cellStyle name="Note 6 2 2 5" xfId="42300" xr:uid="{00000000-0005-0000-0000-000010A50000}"/>
    <cellStyle name="Note 6 2 2 5 2" xfId="42301" xr:uid="{00000000-0005-0000-0000-000011A50000}"/>
    <cellStyle name="Note 6 2 2 5 3" xfId="42302" xr:uid="{00000000-0005-0000-0000-000012A50000}"/>
    <cellStyle name="Note 6 2 2 5 4" xfId="42303" xr:uid="{00000000-0005-0000-0000-000013A50000}"/>
    <cellStyle name="Note 6 2 2 5 5" xfId="42304" xr:uid="{00000000-0005-0000-0000-000014A50000}"/>
    <cellStyle name="Note 6 2 2 6" xfId="42305" xr:uid="{00000000-0005-0000-0000-000015A50000}"/>
    <cellStyle name="Note 6 2 2 6 2" xfId="42306" xr:uid="{00000000-0005-0000-0000-000016A50000}"/>
    <cellStyle name="Note 6 2 2 6 3" xfId="42307" xr:uid="{00000000-0005-0000-0000-000017A50000}"/>
    <cellStyle name="Note 6 2 2 7" xfId="42308" xr:uid="{00000000-0005-0000-0000-000018A50000}"/>
    <cellStyle name="Note 6 2 2 7 2" xfId="42309" xr:uid="{00000000-0005-0000-0000-000019A50000}"/>
    <cellStyle name="Note 6 2 2 8" xfId="42310" xr:uid="{00000000-0005-0000-0000-00001AA50000}"/>
    <cellStyle name="Note 6 2 2 9" xfId="42311" xr:uid="{00000000-0005-0000-0000-00001BA50000}"/>
    <cellStyle name="Note 6 2 3" xfId="42312" xr:uid="{00000000-0005-0000-0000-00001CA50000}"/>
    <cellStyle name="Note 6 2 3 2" xfId="42313" xr:uid="{00000000-0005-0000-0000-00001DA50000}"/>
    <cellStyle name="Note 6 2 3 2 2" xfId="42314" xr:uid="{00000000-0005-0000-0000-00001EA50000}"/>
    <cellStyle name="Note 6 2 3 2 2 2" xfId="42315" xr:uid="{00000000-0005-0000-0000-00001FA50000}"/>
    <cellStyle name="Note 6 2 3 2 3" xfId="42316" xr:uid="{00000000-0005-0000-0000-000020A50000}"/>
    <cellStyle name="Note 6 2 3 2 4" xfId="42317" xr:uid="{00000000-0005-0000-0000-000021A50000}"/>
    <cellStyle name="Note 6 2 3 3" xfId="42318" xr:uid="{00000000-0005-0000-0000-000022A50000}"/>
    <cellStyle name="Note 6 2 3 3 2" xfId="42319" xr:uid="{00000000-0005-0000-0000-000023A50000}"/>
    <cellStyle name="Note 6 2 3 4" xfId="42320" xr:uid="{00000000-0005-0000-0000-000024A50000}"/>
    <cellStyle name="Note 6 2 3 5" xfId="42321" xr:uid="{00000000-0005-0000-0000-000025A50000}"/>
    <cellStyle name="Note 6 2 3 6" xfId="42322" xr:uid="{00000000-0005-0000-0000-000026A50000}"/>
    <cellStyle name="Note 6 2 3 7" xfId="42323" xr:uid="{00000000-0005-0000-0000-000027A50000}"/>
    <cellStyle name="Note 6 2 3 8" xfId="42324" xr:uid="{00000000-0005-0000-0000-000028A50000}"/>
    <cellStyle name="Note 6 2 4" xfId="42325" xr:uid="{00000000-0005-0000-0000-000029A50000}"/>
    <cellStyle name="Note 6 2 4 10" xfId="42326" xr:uid="{00000000-0005-0000-0000-00002AA50000}"/>
    <cellStyle name="Note 6 2 4 11" xfId="42327" xr:uid="{00000000-0005-0000-0000-00002BA50000}"/>
    <cellStyle name="Note 6 2 4 2" xfId="42328" xr:uid="{00000000-0005-0000-0000-00002CA50000}"/>
    <cellStyle name="Note 6 2 4 2 2" xfId="42329" xr:uid="{00000000-0005-0000-0000-00002DA50000}"/>
    <cellStyle name="Note 6 2 4 2 3" xfId="42330" xr:uid="{00000000-0005-0000-0000-00002EA50000}"/>
    <cellStyle name="Note 6 2 4 2 4" xfId="42331" xr:uid="{00000000-0005-0000-0000-00002FA50000}"/>
    <cellStyle name="Note 6 2 4 2 5" xfId="42332" xr:uid="{00000000-0005-0000-0000-000030A50000}"/>
    <cellStyle name="Note 6 2 4 3" xfId="42333" xr:uid="{00000000-0005-0000-0000-000031A50000}"/>
    <cellStyle name="Note 6 2 4 3 2" xfId="42334" xr:uid="{00000000-0005-0000-0000-000032A50000}"/>
    <cellStyle name="Note 6 2 4 3 2 2" xfId="42335" xr:uid="{00000000-0005-0000-0000-000033A50000}"/>
    <cellStyle name="Note 6 2 4 3 2 2 2" xfId="42336" xr:uid="{00000000-0005-0000-0000-000034A50000}"/>
    <cellStyle name="Note 6 2 4 3 2 3" xfId="42337" xr:uid="{00000000-0005-0000-0000-000035A50000}"/>
    <cellStyle name="Note 6 2 4 3 2 4" xfId="42338" xr:uid="{00000000-0005-0000-0000-000036A50000}"/>
    <cellStyle name="Note 6 2 4 3 3" xfId="42339" xr:uid="{00000000-0005-0000-0000-000037A50000}"/>
    <cellStyle name="Note 6 2 4 3 3 2" xfId="42340" xr:uid="{00000000-0005-0000-0000-000038A50000}"/>
    <cellStyle name="Note 6 2 4 3 4" xfId="42341" xr:uid="{00000000-0005-0000-0000-000039A50000}"/>
    <cellStyle name="Note 6 2 4 3 5" xfId="42342" xr:uid="{00000000-0005-0000-0000-00003AA50000}"/>
    <cellStyle name="Note 6 2 4 4" xfId="42343" xr:uid="{00000000-0005-0000-0000-00003BA50000}"/>
    <cellStyle name="Note 6 2 4 4 2" xfId="42344" xr:uid="{00000000-0005-0000-0000-00003CA50000}"/>
    <cellStyle name="Note 6 2 4 4 2 2" xfId="42345" xr:uid="{00000000-0005-0000-0000-00003DA50000}"/>
    <cellStyle name="Note 6 2 4 4 3" xfId="42346" xr:uid="{00000000-0005-0000-0000-00003EA50000}"/>
    <cellStyle name="Note 6 2 4 5" xfId="42347" xr:uid="{00000000-0005-0000-0000-00003FA50000}"/>
    <cellStyle name="Note 6 2 4 5 2" xfId="42348" xr:uid="{00000000-0005-0000-0000-000040A50000}"/>
    <cellStyle name="Note 6 2 4 6" xfId="42349" xr:uid="{00000000-0005-0000-0000-000041A50000}"/>
    <cellStyle name="Note 6 2 4 7" xfId="42350" xr:uid="{00000000-0005-0000-0000-000042A50000}"/>
    <cellStyle name="Note 6 2 4 8" xfId="42351" xr:uid="{00000000-0005-0000-0000-000043A50000}"/>
    <cellStyle name="Note 6 2 4 9" xfId="42352" xr:uid="{00000000-0005-0000-0000-000044A50000}"/>
    <cellStyle name="Note 6 2 5" xfId="42353" xr:uid="{00000000-0005-0000-0000-000045A50000}"/>
    <cellStyle name="Note 6 2 5 10" xfId="42354" xr:uid="{00000000-0005-0000-0000-000046A50000}"/>
    <cellStyle name="Note 6 2 5 11" xfId="42355" xr:uid="{00000000-0005-0000-0000-000047A50000}"/>
    <cellStyle name="Note 6 2 5 2" xfId="42356" xr:uid="{00000000-0005-0000-0000-000048A50000}"/>
    <cellStyle name="Note 6 2 5 2 2" xfId="42357" xr:uid="{00000000-0005-0000-0000-000049A50000}"/>
    <cellStyle name="Note 6 2 5 2 2 2" xfId="42358" xr:uid="{00000000-0005-0000-0000-00004AA50000}"/>
    <cellStyle name="Note 6 2 5 2 3" xfId="42359" xr:uid="{00000000-0005-0000-0000-00004BA50000}"/>
    <cellStyle name="Note 6 2 5 2 3 2" xfId="42360" xr:uid="{00000000-0005-0000-0000-00004CA50000}"/>
    <cellStyle name="Note 6 2 5 2 4" xfId="42361" xr:uid="{00000000-0005-0000-0000-00004DA50000}"/>
    <cellStyle name="Note 6 2 5 2 5" xfId="42362" xr:uid="{00000000-0005-0000-0000-00004EA50000}"/>
    <cellStyle name="Note 6 2 5 2 6" xfId="42363" xr:uid="{00000000-0005-0000-0000-00004FA50000}"/>
    <cellStyle name="Note 6 2 5 2 7" xfId="42364" xr:uid="{00000000-0005-0000-0000-000050A50000}"/>
    <cellStyle name="Note 6 2 5 3" xfId="42365" xr:uid="{00000000-0005-0000-0000-000051A50000}"/>
    <cellStyle name="Note 6 2 5 3 2" xfId="42366" xr:uid="{00000000-0005-0000-0000-000052A50000}"/>
    <cellStyle name="Note 6 2 5 3 3" xfId="42367" xr:uid="{00000000-0005-0000-0000-000053A50000}"/>
    <cellStyle name="Note 6 2 5 4" xfId="42368" xr:uid="{00000000-0005-0000-0000-000054A50000}"/>
    <cellStyle name="Note 6 2 5 4 2" xfId="42369" xr:uid="{00000000-0005-0000-0000-000055A50000}"/>
    <cellStyle name="Note 6 2 5 4 2 2" xfId="42370" xr:uid="{00000000-0005-0000-0000-000056A50000}"/>
    <cellStyle name="Note 6 2 5 4 3" xfId="42371" xr:uid="{00000000-0005-0000-0000-000057A50000}"/>
    <cellStyle name="Note 6 2 5 5" xfId="42372" xr:uid="{00000000-0005-0000-0000-000058A50000}"/>
    <cellStyle name="Note 6 2 5 5 2" xfId="42373" xr:uid="{00000000-0005-0000-0000-000059A50000}"/>
    <cellStyle name="Note 6 2 5 6" xfId="42374" xr:uid="{00000000-0005-0000-0000-00005AA50000}"/>
    <cellStyle name="Note 6 2 5 7" xfId="42375" xr:uid="{00000000-0005-0000-0000-00005BA50000}"/>
    <cellStyle name="Note 6 2 5 8" xfId="42376" xr:uid="{00000000-0005-0000-0000-00005CA50000}"/>
    <cellStyle name="Note 6 2 5 9" xfId="42377" xr:uid="{00000000-0005-0000-0000-00005DA50000}"/>
    <cellStyle name="Note 6 2 6" xfId="42378" xr:uid="{00000000-0005-0000-0000-00005EA50000}"/>
    <cellStyle name="Note 6 2 6 10" xfId="42379" xr:uid="{00000000-0005-0000-0000-00005FA50000}"/>
    <cellStyle name="Note 6 2 6 2" xfId="42380" xr:uid="{00000000-0005-0000-0000-000060A50000}"/>
    <cellStyle name="Note 6 2 6 2 2" xfId="42381" xr:uid="{00000000-0005-0000-0000-000061A50000}"/>
    <cellStyle name="Note 6 2 6 2 3" xfId="42382" xr:uid="{00000000-0005-0000-0000-000062A50000}"/>
    <cellStyle name="Note 6 2 6 3" xfId="42383" xr:uid="{00000000-0005-0000-0000-000063A50000}"/>
    <cellStyle name="Note 6 2 6 3 2" xfId="42384" xr:uid="{00000000-0005-0000-0000-000064A50000}"/>
    <cellStyle name="Note 6 2 6 3 2 2" xfId="42385" xr:uid="{00000000-0005-0000-0000-000065A50000}"/>
    <cellStyle name="Note 6 2 6 3 3" xfId="42386" xr:uid="{00000000-0005-0000-0000-000066A50000}"/>
    <cellStyle name="Note 6 2 6 4" xfId="42387" xr:uid="{00000000-0005-0000-0000-000067A50000}"/>
    <cellStyle name="Note 6 2 6 4 2" xfId="42388" xr:uid="{00000000-0005-0000-0000-000068A50000}"/>
    <cellStyle name="Note 6 2 6 5" xfId="42389" xr:uid="{00000000-0005-0000-0000-000069A50000}"/>
    <cellStyle name="Note 6 2 6 6" xfId="42390" xr:uid="{00000000-0005-0000-0000-00006AA50000}"/>
    <cellStyle name="Note 6 2 6 7" xfId="42391" xr:uid="{00000000-0005-0000-0000-00006BA50000}"/>
    <cellStyle name="Note 6 2 6 8" xfId="42392" xr:uid="{00000000-0005-0000-0000-00006CA50000}"/>
    <cellStyle name="Note 6 2 6 9" xfId="42393" xr:uid="{00000000-0005-0000-0000-00006DA50000}"/>
    <cellStyle name="Note 6 2 7" xfId="42394" xr:uid="{00000000-0005-0000-0000-00006EA50000}"/>
    <cellStyle name="Note 6 2 7 2" xfId="42395" xr:uid="{00000000-0005-0000-0000-00006FA50000}"/>
    <cellStyle name="Note 6 2 7 2 2" xfId="42396" xr:uid="{00000000-0005-0000-0000-000070A50000}"/>
    <cellStyle name="Note 6 2 7 3" xfId="42397" xr:uid="{00000000-0005-0000-0000-000071A50000}"/>
    <cellStyle name="Note 6 2 7 4" xfId="42398" xr:uid="{00000000-0005-0000-0000-000072A50000}"/>
    <cellStyle name="Note 6 2 7 5" xfId="42399" xr:uid="{00000000-0005-0000-0000-000073A50000}"/>
    <cellStyle name="Note 6 2 7 6" xfId="42400" xr:uid="{00000000-0005-0000-0000-000074A50000}"/>
    <cellStyle name="Note 6 2 7 7" xfId="42401" xr:uid="{00000000-0005-0000-0000-000075A50000}"/>
    <cellStyle name="Note 6 2 8" xfId="42402" xr:uid="{00000000-0005-0000-0000-000076A50000}"/>
    <cellStyle name="Note 6 2 8 10" xfId="42403" xr:uid="{00000000-0005-0000-0000-000077A50000}"/>
    <cellStyle name="Note 6 2 8 2" xfId="42404" xr:uid="{00000000-0005-0000-0000-000078A50000}"/>
    <cellStyle name="Note 6 2 8 2 2" xfId="42405" xr:uid="{00000000-0005-0000-0000-000079A50000}"/>
    <cellStyle name="Note 6 2 8 3" xfId="42406" xr:uid="{00000000-0005-0000-0000-00007AA50000}"/>
    <cellStyle name="Note 6 2 8 3 2" xfId="42407" xr:uid="{00000000-0005-0000-0000-00007BA50000}"/>
    <cellStyle name="Note 6 2 8 4" xfId="42408" xr:uid="{00000000-0005-0000-0000-00007CA50000}"/>
    <cellStyle name="Note 6 2 8 5" xfId="42409" xr:uid="{00000000-0005-0000-0000-00007DA50000}"/>
    <cellStyle name="Note 6 2 8 6" xfId="42410" xr:uid="{00000000-0005-0000-0000-00007EA50000}"/>
    <cellStyle name="Note 6 2 8 7" xfId="42411" xr:uid="{00000000-0005-0000-0000-00007FA50000}"/>
    <cellStyle name="Note 6 2 8 8" xfId="42412" xr:uid="{00000000-0005-0000-0000-000080A50000}"/>
    <cellStyle name="Note 6 2 8 9" xfId="42413" xr:uid="{00000000-0005-0000-0000-000081A50000}"/>
    <cellStyle name="Note 6 2 9" xfId="42414" xr:uid="{00000000-0005-0000-0000-000082A50000}"/>
    <cellStyle name="Note 6 2 9 2" xfId="42415" xr:uid="{00000000-0005-0000-0000-000083A50000}"/>
    <cellStyle name="Note 6 2 9 3" xfId="42416" xr:uid="{00000000-0005-0000-0000-000084A50000}"/>
    <cellStyle name="Note 6 2 9 4" xfId="42417" xr:uid="{00000000-0005-0000-0000-000085A50000}"/>
    <cellStyle name="Note 6 2 9 5" xfId="42418" xr:uid="{00000000-0005-0000-0000-000086A50000}"/>
    <cellStyle name="Note 6 2 9 6" xfId="42419" xr:uid="{00000000-0005-0000-0000-000087A50000}"/>
    <cellStyle name="Note 6 3" xfId="42420" xr:uid="{00000000-0005-0000-0000-000088A50000}"/>
    <cellStyle name="Note 6 3 10" xfId="42421" xr:uid="{00000000-0005-0000-0000-000089A50000}"/>
    <cellStyle name="Note 6 3 2" xfId="42422" xr:uid="{00000000-0005-0000-0000-00008AA50000}"/>
    <cellStyle name="Note 6 3 2 2" xfId="42423" xr:uid="{00000000-0005-0000-0000-00008BA50000}"/>
    <cellStyle name="Note 6 3 2 2 2" xfId="42424" xr:uid="{00000000-0005-0000-0000-00008CA50000}"/>
    <cellStyle name="Note 6 3 2 2 2 2" xfId="42425" xr:uid="{00000000-0005-0000-0000-00008DA50000}"/>
    <cellStyle name="Note 6 3 2 2 3" xfId="42426" xr:uid="{00000000-0005-0000-0000-00008EA50000}"/>
    <cellStyle name="Note 6 3 2 2 4" xfId="42427" xr:uid="{00000000-0005-0000-0000-00008FA50000}"/>
    <cellStyle name="Note 6 3 2 3" xfId="42428" xr:uid="{00000000-0005-0000-0000-000090A50000}"/>
    <cellStyle name="Note 6 3 2 3 2" xfId="42429" xr:uid="{00000000-0005-0000-0000-000091A50000}"/>
    <cellStyle name="Note 6 3 2 4" xfId="42430" xr:uid="{00000000-0005-0000-0000-000092A50000}"/>
    <cellStyle name="Note 6 3 2 5" xfId="42431" xr:uid="{00000000-0005-0000-0000-000093A50000}"/>
    <cellStyle name="Note 6 3 2 6" xfId="42432" xr:uid="{00000000-0005-0000-0000-000094A50000}"/>
    <cellStyle name="Note 6 3 2 7" xfId="42433" xr:uid="{00000000-0005-0000-0000-000095A50000}"/>
    <cellStyle name="Note 6 3 2 8" xfId="42434" xr:uid="{00000000-0005-0000-0000-000096A50000}"/>
    <cellStyle name="Note 6 3 3" xfId="42435" xr:uid="{00000000-0005-0000-0000-000097A50000}"/>
    <cellStyle name="Note 6 3 3 2" xfId="42436" xr:uid="{00000000-0005-0000-0000-000098A50000}"/>
    <cellStyle name="Note 6 3 3 2 2" xfId="42437" xr:uid="{00000000-0005-0000-0000-000099A50000}"/>
    <cellStyle name="Note 6 3 3 2 2 2" xfId="42438" xr:uid="{00000000-0005-0000-0000-00009AA50000}"/>
    <cellStyle name="Note 6 3 3 2 3" xfId="42439" xr:uid="{00000000-0005-0000-0000-00009BA50000}"/>
    <cellStyle name="Note 6 3 3 3" xfId="42440" xr:uid="{00000000-0005-0000-0000-00009CA50000}"/>
    <cellStyle name="Note 6 3 3 3 2" xfId="42441" xr:uid="{00000000-0005-0000-0000-00009DA50000}"/>
    <cellStyle name="Note 6 3 3 4" xfId="42442" xr:uid="{00000000-0005-0000-0000-00009EA50000}"/>
    <cellStyle name="Note 6 3 4" xfId="42443" xr:uid="{00000000-0005-0000-0000-00009FA50000}"/>
    <cellStyle name="Note 6 3 4 2" xfId="42444" xr:uid="{00000000-0005-0000-0000-0000A0A50000}"/>
    <cellStyle name="Note 6 3 4 2 2" xfId="42445" xr:uid="{00000000-0005-0000-0000-0000A1A50000}"/>
    <cellStyle name="Note 6 3 4 3" xfId="42446" xr:uid="{00000000-0005-0000-0000-0000A2A50000}"/>
    <cellStyle name="Note 6 3 5" xfId="42447" xr:uid="{00000000-0005-0000-0000-0000A3A50000}"/>
    <cellStyle name="Note 6 3 5 2" xfId="42448" xr:uid="{00000000-0005-0000-0000-0000A4A50000}"/>
    <cellStyle name="Note 6 3 6" xfId="42449" xr:uid="{00000000-0005-0000-0000-0000A5A50000}"/>
    <cellStyle name="Note 6 3 7" xfId="42450" xr:uid="{00000000-0005-0000-0000-0000A6A50000}"/>
    <cellStyle name="Note 6 3 8" xfId="42451" xr:uid="{00000000-0005-0000-0000-0000A7A50000}"/>
    <cellStyle name="Note 6 3 9" xfId="42452" xr:uid="{00000000-0005-0000-0000-0000A8A50000}"/>
    <cellStyle name="Note 6 4" xfId="42453" xr:uid="{00000000-0005-0000-0000-0000A9A50000}"/>
    <cellStyle name="Note 6 4 10" xfId="42454" xr:uid="{00000000-0005-0000-0000-0000AAA50000}"/>
    <cellStyle name="Note 6 4 11" xfId="42455" xr:uid="{00000000-0005-0000-0000-0000ABA50000}"/>
    <cellStyle name="Note 6 4 2" xfId="42456" xr:uid="{00000000-0005-0000-0000-0000ACA50000}"/>
    <cellStyle name="Note 6 4 2 2" xfId="42457" xr:uid="{00000000-0005-0000-0000-0000ADA50000}"/>
    <cellStyle name="Note 6 4 2 2 2" xfId="42458" xr:uid="{00000000-0005-0000-0000-0000AEA50000}"/>
    <cellStyle name="Note 6 4 2 2 2 2" xfId="42459" xr:uid="{00000000-0005-0000-0000-0000AFA50000}"/>
    <cellStyle name="Note 6 4 2 2 3" xfId="42460" xr:uid="{00000000-0005-0000-0000-0000B0A50000}"/>
    <cellStyle name="Note 6 4 2 3" xfId="42461" xr:uid="{00000000-0005-0000-0000-0000B1A50000}"/>
    <cellStyle name="Note 6 4 2 3 2" xfId="42462" xr:uid="{00000000-0005-0000-0000-0000B2A50000}"/>
    <cellStyle name="Note 6 4 2 4" xfId="42463" xr:uid="{00000000-0005-0000-0000-0000B3A50000}"/>
    <cellStyle name="Note 6 4 3" xfId="42464" xr:uid="{00000000-0005-0000-0000-0000B4A50000}"/>
    <cellStyle name="Note 6 4 4" xfId="42465" xr:uid="{00000000-0005-0000-0000-0000B5A50000}"/>
    <cellStyle name="Note 6 4 5" xfId="42466" xr:uid="{00000000-0005-0000-0000-0000B6A50000}"/>
    <cellStyle name="Note 6 4 5 2" xfId="42467" xr:uid="{00000000-0005-0000-0000-0000B7A50000}"/>
    <cellStyle name="Note 6 4 5 2 2" xfId="42468" xr:uid="{00000000-0005-0000-0000-0000B8A50000}"/>
    <cellStyle name="Note 6 4 5 3" xfId="42469" xr:uid="{00000000-0005-0000-0000-0000B9A50000}"/>
    <cellStyle name="Note 6 4 6" xfId="42470" xr:uid="{00000000-0005-0000-0000-0000BAA50000}"/>
    <cellStyle name="Note 6 4 6 2" xfId="42471" xr:uid="{00000000-0005-0000-0000-0000BBA50000}"/>
    <cellStyle name="Note 6 4 7" xfId="42472" xr:uid="{00000000-0005-0000-0000-0000BCA50000}"/>
    <cellStyle name="Note 6 4 8" xfId="42473" xr:uid="{00000000-0005-0000-0000-0000BDA50000}"/>
    <cellStyle name="Note 6 4 9" xfId="42474" xr:uid="{00000000-0005-0000-0000-0000BEA50000}"/>
    <cellStyle name="Note 6 5" xfId="42475" xr:uid="{00000000-0005-0000-0000-0000BFA50000}"/>
    <cellStyle name="Note 6 5 10" xfId="42476" xr:uid="{00000000-0005-0000-0000-0000C0A50000}"/>
    <cellStyle name="Note 6 5 11" xfId="42477" xr:uid="{00000000-0005-0000-0000-0000C1A50000}"/>
    <cellStyle name="Note 6 5 2" xfId="42478" xr:uid="{00000000-0005-0000-0000-0000C2A50000}"/>
    <cellStyle name="Note 6 5 2 2" xfId="42479" xr:uid="{00000000-0005-0000-0000-0000C3A50000}"/>
    <cellStyle name="Note 6 5 2 2 2" xfId="42480" xr:uid="{00000000-0005-0000-0000-0000C4A50000}"/>
    <cellStyle name="Note 6 5 2 2 2 2" xfId="42481" xr:uid="{00000000-0005-0000-0000-0000C5A50000}"/>
    <cellStyle name="Note 6 5 2 2 3" xfId="42482" xr:uid="{00000000-0005-0000-0000-0000C6A50000}"/>
    <cellStyle name="Note 6 5 2 3" xfId="42483" xr:uid="{00000000-0005-0000-0000-0000C7A50000}"/>
    <cellStyle name="Note 6 5 2 3 2" xfId="42484" xr:uid="{00000000-0005-0000-0000-0000C8A50000}"/>
    <cellStyle name="Note 6 5 2 4" xfId="42485" xr:uid="{00000000-0005-0000-0000-0000C9A50000}"/>
    <cellStyle name="Note 6 5 3" xfId="42486" xr:uid="{00000000-0005-0000-0000-0000CAA50000}"/>
    <cellStyle name="Note 6 5 4" xfId="42487" xr:uid="{00000000-0005-0000-0000-0000CBA50000}"/>
    <cellStyle name="Note 6 5 5" xfId="42488" xr:uid="{00000000-0005-0000-0000-0000CCA50000}"/>
    <cellStyle name="Note 6 5 5 2" xfId="42489" xr:uid="{00000000-0005-0000-0000-0000CDA50000}"/>
    <cellStyle name="Note 6 5 5 2 2" xfId="42490" xr:uid="{00000000-0005-0000-0000-0000CEA50000}"/>
    <cellStyle name="Note 6 5 5 3" xfId="42491" xr:uid="{00000000-0005-0000-0000-0000CFA50000}"/>
    <cellStyle name="Note 6 5 6" xfId="42492" xr:uid="{00000000-0005-0000-0000-0000D0A50000}"/>
    <cellStyle name="Note 6 5 6 2" xfId="42493" xr:uid="{00000000-0005-0000-0000-0000D1A50000}"/>
    <cellStyle name="Note 6 5 7" xfId="42494" xr:uid="{00000000-0005-0000-0000-0000D2A50000}"/>
    <cellStyle name="Note 6 5 8" xfId="42495" xr:uid="{00000000-0005-0000-0000-0000D3A50000}"/>
    <cellStyle name="Note 6 5 9" xfId="42496" xr:uid="{00000000-0005-0000-0000-0000D4A50000}"/>
    <cellStyle name="Note 6 6" xfId="42497" xr:uid="{00000000-0005-0000-0000-0000D5A50000}"/>
    <cellStyle name="Note 6 6 10" xfId="42498" xr:uid="{00000000-0005-0000-0000-0000D6A50000}"/>
    <cellStyle name="Note 6 6 2" xfId="42499" xr:uid="{00000000-0005-0000-0000-0000D7A50000}"/>
    <cellStyle name="Note 6 6 3" xfId="42500" xr:uid="{00000000-0005-0000-0000-0000D8A50000}"/>
    <cellStyle name="Note 6 6 3 2" xfId="42501" xr:uid="{00000000-0005-0000-0000-0000D9A50000}"/>
    <cellStyle name="Note 6 6 3 2 2" xfId="42502" xr:uid="{00000000-0005-0000-0000-0000DAA50000}"/>
    <cellStyle name="Note 6 6 3 2 2 2" xfId="42503" xr:uid="{00000000-0005-0000-0000-0000DBA50000}"/>
    <cellStyle name="Note 6 6 3 2 3" xfId="42504" xr:uid="{00000000-0005-0000-0000-0000DCA50000}"/>
    <cellStyle name="Note 6 6 3 3" xfId="42505" xr:uid="{00000000-0005-0000-0000-0000DDA50000}"/>
    <cellStyle name="Note 6 6 3 3 2" xfId="42506" xr:uid="{00000000-0005-0000-0000-0000DEA50000}"/>
    <cellStyle name="Note 6 6 3 4" xfId="42507" xr:uid="{00000000-0005-0000-0000-0000DFA50000}"/>
    <cellStyle name="Note 6 6 4" xfId="42508" xr:uid="{00000000-0005-0000-0000-0000E0A50000}"/>
    <cellStyle name="Note 6 6 4 2" xfId="42509" xr:uid="{00000000-0005-0000-0000-0000E1A50000}"/>
    <cellStyle name="Note 6 6 4 2 2" xfId="42510" xr:uid="{00000000-0005-0000-0000-0000E2A50000}"/>
    <cellStyle name="Note 6 6 4 2 2 2" xfId="42511" xr:uid="{00000000-0005-0000-0000-0000E3A50000}"/>
    <cellStyle name="Note 6 6 4 2 3" xfId="42512" xr:uid="{00000000-0005-0000-0000-0000E4A50000}"/>
    <cellStyle name="Note 6 6 4 3" xfId="42513" xr:uid="{00000000-0005-0000-0000-0000E5A50000}"/>
    <cellStyle name="Note 6 6 4 3 2" xfId="42514" xr:uid="{00000000-0005-0000-0000-0000E6A50000}"/>
    <cellStyle name="Note 6 6 4 4" xfId="42515" xr:uid="{00000000-0005-0000-0000-0000E7A50000}"/>
    <cellStyle name="Note 6 6 5" xfId="42516" xr:uid="{00000000-0005-0000-0000-0000E8A50000}"/>
    <cellStyle name="Note 6 6 5 2" xfId="42517" xr:uid="{00000000-0005-0000-0000-0000E9A50000}"/>
    <cellStyle name="Note 6 6 5 2 2" xfId="42518" xr:uid="{00000000-0005-0000-0000-0000EAA50000}"/>
    <cellStyle name="Note 6 6 5 3" xfId="42519" xr:uid="{00000000-0005-0000-0000-0000EBA50000}"/>
    <cellStyle name="Note 6 6 6" xfId="42520" xr:uid="{00000000-0005-0000-0000-0000ECA50000}"/>
    <cellStyle name="Note 6 6 6 2" xfId="42521" xr:uid="{00000000-0005-0000-0000-0000EDA50000}"/>
    <cellStyle name="Note 6 6 7" xfId="42522" xr:uid="{00000000-0005-0000-0000-0000EEA50000}"/>
    <cellStyle name="Note 6 6 8" xfId="42523" xr:uid="{00000000-0005-0000-0000-0000EFA50000}"/>
    <cellStyle name="Note 6 6 9" xfId="42524" xr:uid="{00000000-0005-0000-0000-0000F0A50000}"/>
    <cellStyle name="Note 6 7" xfId="42525" xr:uid="{00000000-0005-0000-0000-0000F1A50000}"/>
    <cellStyle name="Note 6 7 10" xfId="42526" xr:uid="{00000000-0005-0000-0000-0000F2A50000}"/>
    <cellStyle name="Note 6 7 2" xfId="42527" xr:uid="{00000000-0005-0000-0000-0000F3A50000}"/>
    <cellStyle name="Note 6 7 2 2" xfId="42528" xr:uid="{00000000-0005-0000-0000-0000F4A50000}"/>
    <cellStyle name="Note 6 7 2 2 2" xfId="42529" xr:uid="{00000000-0005-0000-0000-0000F5A50000}"/>
    <cellStyle name="Note 6 7 2 2 2 2" xfId="42530" xr:uid="{00000000-0005-0000-0000-0000F6A50000}"/>
    <cellStyle name="Note 6 7 2 2 3" xfId="42531" xr:uid="{00000000-0005-0000-0000-0000F7A50000}"/>
    <cellStyle name="Note 6 7 2 3" xfId="42532" xr:uid="{00000000-0005-0000-0000-0000F8A50000}"/>
    <cellStyle name="Note 6 7 2 3 2" xfId="42533" xr:uid="{00000000-0005-0000-0000-0000F9A50000}"/>
    <cellStyle name="Note 6 7 2 4" xfId="42534" xr:uid="{00000000-0005-0000-0000-0000FAA50000}"/>
    <cellStyle name="Note 6 7 3" xfId="42535" xr:uid="{00000000-0005-0000-0000-0000FBA50000}"/>
    <cellStyle name="Note 6 7 4" xfId="42536" xr:uid="{00000000-0005-0000-0000-0000FCA50000}"/>
    <cellStyle name="Note 6 7 4 2" xfId="42537" xr:uid="{00000000-0005-0000-0000-0000FDA50000}"/>
    <cellStyle name="Note 6 7 5" xfId="42538" xr:uid="{00000000-0005-0000-0000-0000FEA50000}"/>
    <cellStyle name="Note 6 7 5 2" xfId="42539" xr:uid="{00000000-0005-0000-0000-0000FFA50000}"/>
    <cellStyle name="Note 6 7 6" xfId="42540" xr:uid="{00000000-0005-0000-0000-000000A60000}"/>
    <cellStyle name="Note 6 7 7" xfId="42541" xr:uid="{00000000-0005-0000-0000-000001A60000}"/>
    <cellStyle name="Note 6 7 8" xfId="42542" xr:uid="{00000000-0005-0000-0000-000002A60000}"/>
    <cellStyle name="Note 6 7 9" xfId="42543" xr:uid="{00000000-0005-0000-0000-000003A60000}"/>
    <cellStyle name="Note 6 8" xfId="42544" xr:uid="{00000000-0005-0000-0000-000004A60000}"/>
    <cellStyle name="Note 6 9" xfId="42545" xr:uid="{00000000-0005-0000-0000-000005A60000}"/>
    <cellStyle name="Note 6 9 2" xfId="42546" xr:uid="{00000000-0005-0000-0000-000006A60000}"/>
    <cellStyle name="Note 6 9 2 2" xfId="42547" xr:uid="{00000000-0005-0000-0000-000007A60000}"/>
    <cellStyle name="Note 6 9 2 2 2" xfId="42548" xr:uid="{00000000-0005-0000-0000-000008A60000}"/>
    <cellStyle name="Note 6 9 2 3" xfId="42549" xr:uid="{00000000-0005-0000-0000-000009A60000}"/>
    <cellStyle name="Note 6 9 3" xfId="42550" xr:uid="{00000000-0005-0000-0000-00000AA60000}"/>
    <cellStyle name="Note 6 9 3 2" xfId="42551" xr:uid="{00000000-0005-0000-0000-00000BA60000}"/>
    <cellStyle name="Note 6 9 4" xfId="42552" xr:uid="{00000000-0005-0000-0000-00000CA60000}"/>
    <cellStyle name="Note 7" xfId="42553" xr:uid="{00000000-0005-0000-0000-00000DA60000}"/>
    <cellStyle name="Note 7 10" xfId="42554" xr:uid="{00000000-0005-0000-0000-00000EA60000}"/>
    <cellStyle name="Note 7 10 2" xfId="42555" xr:uid="{00000000-0005-0000-0000-00000FA60000}"/>
    <cellStyle name="Note 7 11" xfId="42556" xr:uid="{00000000-0005-0000-0000-000010A60000}"/>
    <cellStyle name="Note 7 12" xfId="42557" xr:uid="{00000000-0005-0000-0000-000011A60000}"/>
    <cellStyle name="Note 7 13" xfId="42558" xr:uid="{00000000-0005-0000-0000-000012A60000}"/>
    <cellStyle name="Note 7 14" xfId="42559" xr:uid="{00000000-0005-0000-0000-000013A60000}"/>
    <cellStyle name="Note 7 2" xfId="42560" xr:uid="{00000000-0005-0000-0000-000014A60000}"/>
    <cellStyle name="Note 7 2 10" xfId="42561" xr:uid="{00000000-0005-0000-0000-000015A60000}"/>
    <cellStyle name="Note 7 2 10 2" xfId="42562" xr:uid="{00000000-0005-0000-0000-000016A60000}"/>
    <cellStyle name="Note 7 2 10 3" xfId="42563" xr:uid="{00000000-0005-0000-0000-000017A60000}"/>
    <cellStyle name="Note 7 2 10 4" xfId="42564" xr:uid="{00000000-0005-0000-0000-000018A60000}"/>
    <cellStyle name="Note 7 2 11" xfId="42565" xr:uid="{00000000-0005-0000-0000-000019A60000}"/>
    <cellStyle name="Note 7 2 12" xfId="42566" xr:uid="{00000000-0005-0000-0000-00001AA60000}"/>
    <cellStyle name="Note 7 2 13" xfId="42567" xr:uid="{00000000-0005-0000-0000-00001BA60000}"/>
    <cellStyle name="Note 7 2 14" xfId="42568" xr:uid="{00000000-0005-0000-0000-00001CA60000}"/>
    <cellStyle name="Note 7 2 15" xfId="42569" xr:uid="{00000000-0005-0000-0000-00001DA60000}"/>
    <cellStyle name="Note 7 2 16" xfId="42570" xr:uid="{00000000-0005-0000-0000-00001EA60000}"/>
    <cellStyle name="Note 7 2 2" xfId="42571" xr:uid="{00000000-0005-0000-0000-00001FA60000}"/>
    <cellStyle name="Note 7 2 2 10" xfId="42572" xr:uid="{00000000-0005-0000-0000-000020A60000}"/>
    <cellStyle name="Note 7 2 2 11" xfId="42573" xr:uid="{00000000-0005-0000-0000-000021A60000}"/>
    <cellStyle name="Note 7 2 2 12" xfId="42574" xr:uid="{00000000-0005-0000-0000-000022A60000}"/>
    <cellStyle name="Note 7 2 2 2" xfId="42575" xr:uid="{00000000-0005-0000-0000-000023A60000}"/>
    <cellStyle name="Note 7 2 2 2 10" xfId="42576" xr:uid="{00000000-0005-0000-0000-000024A60000}"/>
    <cellStyle name="Note 7 2 2 2 11" xfId="42577" xr:uid="{00000000-0005-0000-0000-000025A60000}"/>
    <cellStyle name="Note 7 2 2 2 2" xfId="42578" xr:uid="{00000000-0005-0000-0000-000026A60000}"/>
    <cellStyle name="Note 7 2 2 2 2 2" xfId="42579" xr:uid="{00000000-0005-0000-0000-000027A60000}"/>
    <cellStyle name="Note 7 2 2 2 2 2 2" xfId="42580" xr:uid="{00000000-0005-0000-0000-000028A60000}"/>
    <cellStyle name="Note 7 2 2 2 2 3" xfId="42581" xr:uid="{00000000-0005-0000-0000-000029A60000}"/>
    <cellStyle name="Note 7 2 2 2 2 3 2" xfId="42582" xr:uid="{00000000-0005-0000-0000-00002AA60000}"/>
    <cellStyle name="Note 7 2 2 2 2 4" xfId="42583" xr:uid="{00000000-0005-0000-0000-00002BA60000}"/>
    <cellStyle name="Note 7 2 2 2 2 5" xfId="42584" xr:uid="{00000000-0005-0000-0000-00002CA60000}"/>
    <cellStyle name="Note 7 2 2 2 2 6" xfId="42585" xr:uid="{00000000-0005-0000-0000-00002DA60000}"/>
    <cellStyle name="Note 7 2 2 2 2 7" xfId="42586" xr:uid="{00000000-0005-0000-0000-00002EA60000}"/>
    <cellStyle name="Note 7 2 2 2 3" xfId="42587" xr:uid="{00000000-0005-0000-0000-00002FA60000}"/>
    <cellStyle name="Note 7 2 2 2 3 2" xfId="42588" xr:uid="{00000000-0005-0000-0000-000030A60000}"/>
    <cellStyle name="Note 7 2 2 2 3 3" xfId="42589" xr:uid="{00000000-0005-0000-0000-000031A60000}"/>
    <cellStyle name="Note 7 2 2 2 4" xfId="42590" xr:uid="{00000000-0005-0000-0000-000032A60000}"/>
    <cellStyle name="Note 7 2 2 2 4 2" xfId="42591" xr:uid="{00000000-0005-0000-0000-000033A60000}"/>
    <cellStyle name="Note 7 2 2 2 4 2 2" xfId="42592" xr:uid="{00000000-0005-0000-0000-000034A60000}"/>
    <cellStyle name="Note 7 2 2 2 4 3" xfId="42593" xr:uid="{00000000-0005-0000-0000-000035A60000}"/>
    <cellStyle name="Note 7 2 2 2 5" xfId="42594" xr:uid="{00000000-0005-0000-0000-000036A60000}"/>
    <cellStyle name="Note 7 2 2 2 5 2" xfId="42595" xr:uid="{00000000-0005-0000-0000-000037A60000}"/>
    <cellStyle name="Note 7 2 2 2 6" xfId="42596" xr:uid="{00000000-0005-0000-0000-000038A60000}"/>
    <cellStyle name="Note 7 2 2 2 7" xfId="42597" xr:uid="{00000000-0005-0000-0000-000039A60000}"/>
    <cellStyle name="Note 7 2 2 2 8" xfId="42598" xr:uid="{00000000-0005-0000-0000-00003AA60000}"/>
    <cellStyle name="Note 7 2 2 2 9" xfId="42599" xr:uid="{00000000-0005-0000-0000-00003BA60000}"/>
    <cellStyle name="Note 7 2 2 3" xfId="42600" xr:uid="{00000000-0005-0000-0000-00003CA60000}"/>
    <cellStyle name="Note 7 2 2 3 2" xfId="42601" xr:uid="{00000000-0005-0000-0000-00003DA60000}"/>
    <cellStyle name="Note 7 2 2 3 3" xfId="42602" xr:uid="{00000000-0005-0000-0000-00003EA60000}"/>
    <cellStyle name="Note 7 2 2 3 4" xfId="42603" xr:uid="{00000000-0005-0000-0000-00003FA60000}"/>
    <cellStyle name="Note 7 2 2 3 5" xfId="42604" xr:uid="{00000000-0005-0000-0000-000040A60000}"/>
    <cellStyle name="Note 7 2 2 4" xfId="42605" xr:uid="{00000000-0005-0000-0000-000041A60000}"/>
    <cellStyle name="Note 7 2 2 4 2" xfId="42606" xr:uid="{00000000-0005-0000-0000-000042A60000}"/>
    <cellStyle name="Note 7 2 2 5" xfId="42607" xr:uid="{00000000-0005-0000-0000-000043A60000}"/>
    <cellStyle name="Note 7 2 2 5 2" xfId="42608" xr:uid="{00000000-0005-0000-0000-000044A60000}"/>
    <cellStyle name="Note 7 2 2 6" xfId="42609" xr:uid="{00000000-0005-0000-0000-000045A60000}"/>
    <cellStyle name="Note 7 2 2 7" xfId="42610" xr:uid="{00000000-0005-0000-0000-000046A60000}"/>
    <cellStyle name="Note 7 2 2 8" xfId="42611" xr:uid="{00000000-0005-0000-0000-000047A60000}"/>
    <cellStyle name="Note 7 2 2 9" xfId="42612" xr:uid="{00000000-0005-0000-0000-000048A60000}"/>
    <cellStyle name="Note 7 2 3" xfId="42613" xr:uid="{00000000-0005-0000-0000-000049A60000}"/>
    <cellStyle name="Note 7 2 3 10" xfId="42614" xr:uid="{00000000-0005-0000-0000-00004AA60000}"/>
    <cellStyle name="Note 7 2 3 11" xfId="42615" xr:uid="{00000000-0005-0000-0000-00004BA60000}"/>
    <cellStyle name="Note 7 2 3 2" xfId="42616" xr:uid="{00000000-0005-0000-0000-00004CA60000}"/>
    <cellStyle name="Note 7 2 3 2 2" xfId="42617" xr:uid="{00000000-0005-0000-0000-00004DA60000}"/>
    <cellStyle name="Note 7 2 3 2 2 2" xfId="42618" xr:uid="{00000000-0005-0000-0000-00004EA60000}"/>
    <cellStyle name="Note 7 2 3 2 3" xfId="42619" xr:uid="{00000000-0005-0000-0000-00004FA60000}"/>
    <cellStyle name="Note 7 2 3 2 4" xfId="42620" xr:uid="{00000000-0005-0000-0000-000050A60000}"/>
    <cellStyle name="Note 7 2 3 2 5" xfId="42621" xr:uid="{00000000-0005-0000-0000-000051A60000}"/>
    <cellStyle name="Note 7 2 3 3" xfId="42622" xr:uid="{00000000-0005-0000-0000-000052A60000}"/>
    <cellStyle name="Note 7 2 3 3 2" xfId="42623" xr:uid="{00000000-0005-0000-0000-000053A60000}"/>
    <cellStyle name="Note 7 2 3 4" xfId="42624" xr:uid="{00000000-0005-0000-0000-000054A60000}"/>
    <cellStyle name="Note 7 2 3 4 2" xfId="42625" xr:uid="{00000000-0005-0000-0000-000055A60000}"/>
    <cellStyle name="Note 7 2 3 5" xfId="42626" xr:uid="{00000000-0005-0000-0000-000056A60000}"/>
    <cellStyle name="Note 7 2 3 6" xfId="42627" xr:uid="{00000000-0005-0000-0000-000057A60000}"/>
    <cellStyle name="Note 7 2 3 7" xfId="42628" xr:uid="{00000000-0005-0000-0000-000058A60000}"/>
    <cellStyle name="Note 7 2 3 8" xfId="42629" xr:uid="{00000000-0005-0000-0000-000059A60000}"/>
    <cellStyle name="Note 7 2 3 9" xfId="42630" xr:uid="{00000000-0005-0000-0000-00005AA60000}"/>
    <cellStyle name="Note 7 2 4" xfId="42631" xr:uid="{00000000-0005-0000-0000-00005BA60000}"/>
    <cellStyle name="Note 7 2 4 10" xfId="42632" xr:uid="{00000000-0005-0000-0000-00005CA60000}"/>
    <cellStyle name="Note 7 2 4 11" xfId="42633" xr:uid="{00000000-0005-0000-0000-00005DA60000}"/>
    <cellStyle name="Note 7 2 4 2" xfId="42634" xr:uid="{00000000-0005-0000-0000-00005EA60000}"/>
    <cellStyle name="Note 7 2 4 2 2" xfId="42635" xr:uid="{00000000-0005-0000-0000-00005FA60000}"/>
    <cellStyle name="Note 7 2 4 2 3" xfId="42636" xr:uid="{00000000-0005-0000-0000-000060A60000}"/>
    <cellStyle name="Note 7 2 4 2 4" xfId="42637" xr:uid="{00000000-0005-0000-0000-000061A60000}"/>
    <cellStyle name="Note 7 2 4 2 5" xfId="42638" xr:uid="{00000000-0005-0000-0000-000062A60000}"/>
    <cellStyle name="Note 7 2 4 3" xfId="42639" xr:uid="{00000000-0005-0000-0000-000063A60000}"/>
    <cellStyle name="Note 7 2 4 3 2" xfId="42640" xr:uid="{00000000-0005-0000-0000-000064A60000}"/>
    <cellStyle name="Note 7 2 4 3 3" xfId="42641" xr:uid="{00000000-0005-0000-0000-000065A60000}"/>
    <cellStyle name="Note 7 2 4 4" xfId="42642" xr:uid="{00000000-0005-0000-0000-000066A60000}"/>
    <cellStyle name="Note 7 2 4 4 2" xfId="42643" xr:uid="{00000000-0005-0000-0000-000067A60000}"/>
    <cellStyle name="Note 7 2 4 5" xfId="42644" xr:uid="{00000000-0005-0000-0000-000068A60000}"/>
    <cellStyle name="Note 7 2 4 6" xfId="42645" xr:uid="{00000000-0005-0000-0000-000069A60000}"/>
    <cellStyle name="Note 7 2 4 7" xfId="42646" xr:uid="{00000000-0005-0000-0000-00006AA60000}"/>
    <cellStyle name="Note 7 2 4 8" xfId="42647" xr:uid="{00000000-0005-0000-0000-00006BA60000}"/>
    <cellStyle name="Note 7 2 4 9" xfId="42648" xr:uid="{00000000-0005-0000-0000-00006CA60000}"/>
    <cellStyle name="Note 7 2 5" xfId="42649" xr:uid="{00000000-0005-0000-0000-00006DA60000}"/>
    <cellStyle name="Note 7 2 5 10" xfId="42650" xr:uid="{00000000-0005-0000-0000-00006EA60000}"/>
    <cellStyle name="Note 7 2 5 2" xfId="42651" xr:uid="{00000000-0005-0000-0000-00006FA60000}"/>
    <cellStyle name="Note 7 2 5 2 2" xfId="42652" xr:uid="{00000000-0005-0000-0000-000070A60000}"/>
    <cellStyle name="Note 7 2 5 2 3" xfId="42653" xr:uid="{00000000-0005-0000-0000-000071A60000}"/>
    <cellStyle name="Note 7 2 5 3" xfId="42654" xr:uid="{00000000-0005-0000-0000-000072A60000}"/>
    <cellStyle name="Note 7 2 5 3 2" xfId="42655" xr:uid="{00000000-0005-0000-0000-000073A60000}"/>
    <cellStyle name="Note 7 2 5 3 2 2" xfId="42656" xr:uid="{00000000-0005-0000-0000-000074A60000}"/>
    <cellStyle name="Note 7 2 5 3 3" xfId="42657" xr:uid="{00000000-0005-0000-0000-000075A60000}"/>
    <cellStyle name="Note 7 2 5 4" xfId="42658" xr:uid="{00000000-0005-0000-0000-000076A60000}"/>
    <cellStyle name="Note 7 2 5 4 2" xfId="42659" xr:uid="{00000000-0005-0000-0000-000077A60000}"/>
    <cellStyle name="Note 7 2 5 5" xfId="42660" xr:uid="{00000000-0005-0000-0000-000078A60000}"/>
    <cellStyle name="Note 7 2 5 6" xfId="42661" xr:uid="{00000000-0005-0000-0000-000079A60000}"/>
    <cellStyle name="Note 7 2 5 7" xfId="42662" xr:uid="{00000000-0005-0000-0000-00007AA60000}"/>
    <cellStyle name="Note 7 2 5 8" xfId="42663" xr:uid="{00000000-0005-0000-0000-00007BA60000}"/>
    <cellStyle name="Note 7 2 5 9" xfId="42664" xr:uid="{00000000-0005-0000-0000-00007CA60000}"/>
    <cellStyle name="Note 7 2 6" xfId="42665" xr:uid="{00000000-0005-0000-0000-00007DA60000}"/>
    <cellStyle name="Note 7 2 6 2" xfId="42666" xr:uid="{00000000-0005-0000-0000-00007EA60000}"/>
    <cellStyle name="Note 7 2 6 2 2" xfId="42667" xr:uid="{00000000-0005-0000-0000-00007FA60000}"/>
    <cellStyle name="Note 7 2 6 3" xfId="42668" xr:uid="{00000000-0005-0000-0000-000080A60000}"/>
    <cellStyle name="Note 7 2 6 4" xfId="42669" xr:uid="{00000000-0005-0000-0000-000081A60000}"/>
    <cellStyle name="Note 7 2 6 5" xfId="42670" xr:uid="{00000000-0005-0000-0000-000082A60000}"/>
    <cellStyle name="Note 7 2 6 6" xfId="42671" xr:uid="{00000000-0005-0000-0000-000083A60000}"/>
    <cellStyle name="Note 7 2 6 7" xfId="42672" xr:uid="{00000000-0005-0000-0000-000084A60000}"/>
    <cellStyle name="Note 7 2 7" xfId="42673" xr:uid="{00000000-0005-0000-0000-000085A60000}"/>
    <cellStyle name="Note 7 2 7 10" xfId="42674" xr:uid="{00000000-0005-0000-0000-000086A60000}"/>
    <cellStyle name="Note 7 2 7 2" xfId="42675" xr:uid="{00000000-0005-0000-0000-000087A60000}"/>
    <cellStyle name="Note 7 2 7 2 2" xfId="42676" xr:uid="{00000000-0005-0000-0000-000088A60000}"/>
    <cellStyle name="Note 7 2 7 3" xfId="42677" xr:uid="{00000000-0005-0000-0000-000089A60000}"/>
    <cellStyle name="Note 7 2 7 3 2" xfId="42678" xr:uid="{00000000-0005-0000-0000-00008AA60000}"/>
    <cellStyle name="Note 7 2 7 4" xfId="42679" xr:uid="{00000000-0005-0000-0000-00008BA60000}"/>
    <cellStyle name="Note 7 2 7 5" xfId="42680" xr:uid="{00000000-0005-0000-0000-00008CA60000}"/>
    <cellStyle name="Note 7 2 7 6" xfId="42681" xr:uid="{00000000-0005-0000-0000-00008DA60000}"/>
    <cellStyle name="Note 7 2 7 7" xfId="42682" xr:uid="{00000000-0005-0000-0000-00008EA60000}"/>
    <cellStyle name="Note 7 2 7 8" xfId="42683" xr:uid="{00000000-0005-0000-0000-00008FA60000}"/>
    <cellStyle name="Note 7 2 7 9" xfId="42684" xr:uid="{00000000-0005-0000-0000-000090A60000}"/>
    <cellStyle name="Note 7 2 8" xfId="42685" xr:uid="{00000000-0005-0000-0000-000091A60000}"/>
    <cellStyle name="Note 7 2 8 2" xfId="42686" xr:uid="{00000000-0005-0000-0000-000092A60000}"/>
    <cellStyle name="Note 7 2 8 3" xfId="42687" xr:uid="{00000000-0005-0000-0000-000093A60000}"/>
    <cellStyle name="Note 7 2 8 4" xfId="42688" xr:uid="{00000000-0005-0000-0000-000094A60000}"/>
    <cellStyle name="Note 7 2 8 5" xfId="42689" xr:uid="{00000000-0005-0000-0000-000095A60000}"/>
    <cellStyle name="Note 7 2 8 6" xfId="42690" xr:uid="{00000000-0005-0000-0000-000096A60000}"/>
    <cellStyle name="Note 7 2 9" xfId="42691" xr:uid="{00000000-0005-0000-0000-000097A60000}"/>
    <cellStyle name="Note 7 2 9 2" xfId="42692" xr:uid="{00000000-0005-0000-0000-000098A60000}"/>
    <cellStyle name="Note 7 2 9 3" xfId="42693" xr:uid="{00000000-0005-0000-0000-000099A60000}"/>
    <cellStyle name="Note 7 2 9 4" xfId="42694" xr:uid="{00000000-0005-0000-0000-00009AA60000}"/>
    <cellStyle name="Note 7 2 9 5" xfId="42695" xr:uid="{00000000-0005-0000-0000-00009BA60000}"/>
    <cellStyle name="Note 7 3" xfId="42696" xr:uid="{00000000-0005-0000-0000-00009CA60000}"/>
    <cellStyle name="Note 7 3 10" xfId="42697" xr:uid="{00000000-0005-0000-0000-00009DA60000}"/>
    <cellStyle name="Note 7 3 11" xfId="42698" xr:uid="{00000000-0005-0000-0000-00009EA60000}"/>
    <cellStyle name="Note 7 3 2" xfId="42699" xr:uid="{00000000-0005-0000-0000-00009FA60000}"/>
    <cellStyle name="Note 7 3 2 2" xfId="42700" xr:uid="{00000000-0005-0000-0000-0000A0A60000}"/>
    <cellStyle name="Note 7 3 2 2 2" xfId="42701" xr:uid="{00000000-0005-0000-0000-0000A1A60000}"/>
    <cellStyle name="Note 7 3 2 2 2 2" xfId="42702" xr:uid="{00000000-0005-0000-0000-0000A2A60000}"/>
    <cellStyle name="Note 7 3 2 2 3" xfId="42703" xr:uid="{00000000-0005-0000-0000-0000A3A60000}"/>
    <cellStyle name="Note 7 3 2 3" xfId="42704" xr:uid="{00000000-0005-0000-0000-0000A4A60000}"/>
    <cellStyle name="Note 7 3 2 3 2" xfId="42705" xr:uid="{00000000-0005-0000-0000-0000A5A60000}"/>
    <cellStyle name="Note 7 3 2 4" xfId="42706" xr:uid="{00000000-0005-0000-0000-0000A6A60000}"/>
    <cellStyle name="Note 7 3 3" xfId="42707" xr:uid="{00000000-0005-0000-0000-0000A7A60000}"/>
    <cellStyle name="Note 7 3 4" xfId="42708" xr:uid="{00000000-0005-0000-0000-0000A8A60000}"/>
    <cellStyle name="Note 7 3 5" xfId="42709" xr:uid="{00000000-0005-0000-0000-0000A9A60000}"/>
    <cellStyle name="Note 7 3 5 2" xfId="42710" xr:uid="{00000000-0005-0000-0000-0000AAA60000}"/>
    <cellStyle name="Note 7 3 5 2 2" xfId="42711" xr:uid="{00000000-0005-0000-0000-0000ABA60000}"/>
    <cellStyle name="Note 7 3 5 3" xfId="42712" xr:uid="{00000000-0005-0000-0000-0000ACA60000}"/>
    <cellStyle name="Note 7 3 6" xfId="42713" xr:uid="{00000000-0005-0000-0000-0000ADA60000}"/>
    <cellStyle name="Note 7 3 6 2" xfId="42714" xr:uid="{00000000-0005-0000-0000-0000AEA60000}"/>
    <cellStyle name="Note 7 3 7" xfId="42715" xr:uid="{00000000-0005-0000-0000-0000AFA60000}"/>
    <cellStyle name="Note 7 3 8" xfId="42716" xr:uid="{00000000-0005-0000-0000-0000B0A60000}"/>
    <cellStyle name="Note 7 3 9" xfId="42717" xr:uid="{00000000-0005-0000-0000-0000B1A60000}"/>
    <cellStyle name="Note 7 4" xfId="42718" xr:uid="{00000000-0005-0000-0000-0000B2A60000}"/>
    <cellStyle name="Note 7 4 2" xfId="42719" xr:uid="{00000000-0005-0000-0000-0000B3A60000}"/>
    <cellStyle name="Note 7 4 2 2" xfId="42720" xr:uid="{00000000-0005-0000-0000-0000B4A60000}"/>
    <cellStyle name="Note 7 4 2 2 2" xfId="42721" xr:uid="{00000000-0005-0000-0000-0000B5A60000}"/>
    <cellStyle name="Note 7 4 2 3" xfId="42722" xr:uid="{00000000-0005-0000-0000-0000B6A60000}"/>
    <cellStyle name="Note 7 4 2 4" xfId="42723" xr:uid="{00000000-0005-0000-0000-0000B7A60000}"/>
    <cellStyle name="Note 7 4 3" xfId="42724" xr:uid="{00000000-0005-0000-0000-0000B8A60000}"/>
    <cellStyle name="Note 7 4 3 2" xfId="42725" xr:uid="{00000000-0005-0000-0000-0000B9A60000}"/>
    <cellStyle name="Note 7 4 4" xfId="42726" xr:uid="{00000000-0005-0000-0000-0000BAA60000}"/>
    <cellStyle name="Note 7 4 5" xfId="42727" xr:uid="{00000000-0005-0000-0000-0000BBA60000}"/>
    <cellStyle name="Note 7 4 6" xfId="42728" xr:uid="{00000000-0005-0000-0000-0000BCA60000}"/>
    <cellStyle name="Note 7 4 7" xfId="42729" xr:uid="{00000000-0005-0000-0000-0000BDA60000}"/>
    <cellStyle name="Note 7 4 8" xfId="42730" xr:uid="{00000000-0005-0000-0000-0000BEA60000}"/>
    <cellStyle name="Note 7 5" xfId="42731" xr:uid="{00000000-0005-0000-0000-0000BFA60000}"/>
    <cellStyle name="Note 7 5 2" xfId="42732" xr:uid="{00000000-0005-0000-0000-0000C0A60000}"/>
    <cellStyle name="Note 7 5 3" xfId="42733" xr:uid="{00000000-0005-0000-0000-0000C1A60000}"/>
    <cellStyle name="Note 7 5 4" xfId="42734" xr:uid="{00000000-0005-0000-0000-0000C2A60000}"/>
    <cellStyle name="Note 7 5 4 2" xfId="42735" xr:uid="{00000000-0005-0000-0000-0000C3A60000}"/>
    <cellStyle name="Note 7 5 4 2 2" xfId="42736" xr:uid="{00000000-0005-0000-0000-0000C4A60000}"/>
    <cellStyle name="Note 7 5 4 3" xfId="42737" xr:uid="{00000000-0005-0000-0000-0000C5A60000}"/>
    <cellStyle name="Note 7 5 5" xfId="42738" xr:uid="{00000000-0005-0000-0000-0000C6A60000}"/>
    <cellStyle name="Note 7 5 5 2" xfId="42739" xr:uid="{00000000-0005-0000-0000-0000C7A60000}"/>
    <cellStyle name="Note 7 5 6" xfId="42740" xr:uid="{00000000-0005-0000-0000-0000C8A60000}"/>
    <cellStyle name="Note 7 6" xfId="42741" xr:uid="{00000000-0005-0000-0000-0000C9A60000}"/>
    <cellStyle name="Note 7 6 2" xfId="42742" xr:uid="{00000000-0005-0000-0000-0000CAA60000}"/>
    <cellStyle name="Note 7 6 2 2" xfId="42743" xr:uid="{00000000-0005-0000-0000-0000CBA60000}"/>
    <cellStyle name="Note 7 6 2 2 2" xfId="42744" xr:uid="{00000000-0005-0000-0000-0000CCA60000}"/>
    <cellStyle name="Note 7 6 2 3" xfId="42745" xr:uid="{00000000-0005-0000-0000-0000CDA60000}"/>
    <cellStyle name="Note 7 6 3" xfId="42746" xr:uid="{00000000-0005-0000-0000-0000CEA60000}"/>
    <cellStyle name="Note 7 6 3 2" xfId="42747" xr:uid="{00000000-0005-0000-0000-0000CFA60000}"/>
    <cellStyle name="Note 7 6 4" xfId="42748" xr:uid="{00000000-0005-0000-0000-0000D0A60000}"/>
    <cellStyle name="Note 7 7" xfId="42749" xr:uid="{00000000-0005-0000-0000-0000D1A60000}"/>
    <cellStyle name="Note 7 8" xfId="42750" xr:uid="{00000000-0005-0000-0000-0000D2A60000}"/>
    <cellStyle name="Note 7 8 2" xfId="42751" xr:uid="{00000000-0005-0000-0000-0000D3A60000}"/>
    <cellStyle name="Note 7 8 2 2" xfId="42752" xr:uid="{00000000-0005-0000-0000-0000D4A60000}"/>
    <cellStyle name="Note 7 8 2 2 2" xfId="42753" xr:uid="{00000000-0005-0000-0000-0000D5A60000}"/>
    <cellStyle name="Note 7 8 2 3" xfId="42754" xr:uid="{00000000-0005-0000-0000-0000D6A60000}"/>
    <cellStyle name="Note 7 8 3" xfId="42755" xr:uid="{00000000-0005-0000-0000-0000D7A60000}"/>
    <cellStyle name="Note 7 8 3 2" xfId="42756" xr:uid="{00000000-0005-0000-0000-0000D8A60000}"/>
    <cellStyle name="Note 7 8 4" xfId="42757" xr:uid="{00000000-0005-0000-0000-0000D9A60000}"/>
    <cellStyle name="Note 7 9" xfId="42758" xr:uid="{00000000-0005-0000-0000-0000DAA60000}"/>
    <cellStyle name="Note 7 9 2" xfId="42759" xr:uid="{00000000-0005-0000-0000-0000DBA60000}"/>
    <cellStyle name="Note 7 9 2 2" xfId="42760" xr:uid="{00000000-0005-0000-0000-0000DCA60000}"/>
    <cellStyle name="Note 7 9 3" xfId="42761" xr:uid="{00000000-0005-0000-0000-0000DDA60000}"/>
    <cellStyle name="Note 8" xfId="42762" xr:uid="{00000000-0005-0000-0000-0000DEA60000}"/>
    <cellStyle name="Note 8 10" xfId="42763" xr:uid="{00000000-0005-0000-0000-0000DFA60000}"/>
    <cellStyle name="Note 8 10 2" xfId="42764" xr:uid="{00000000-0005-0000-0000-0000E0A60000}"/>
    <cellStyle name="Note 8 11" xfId="42765" xr:uid="{00000000-0005-0000-0000-0000E1A60000}"/>
    <cellStyle name="Note 8 12" xfId="42766" xr:uid="{00000000-0005-0000-0000-0000E2A60000}"/>
    <cellStyle name="Note 8 13" xfId="42767" xr:uid="{00000000-0005-0000-0000-0000E3A60000}"/>
    <cellStyle name="Note 8 14" xfId="42768" xr:uid="{00000000-0005-0000-0000-0000E4A60000}"/>
    <cellStyle name="Note 8 15" xfId="42769" xr:uid="{00000000-0005-0000-0000-0000E5A60000}"/>
    <cellStyle name="Note 8 2" xfId="42770" xr:uid="{00000000-0005-0000-0000-0000E6A60000}"/>
    <cellStyle name="Note 8 2 10" xfId="42771" xr:uid="{00000000-0005-0000-0000-0000E7A60000}"/>
    <cellStyle name="Note 8 2 10 2" xfId="42772" xr:uid="{00000000-0005-0000-0000-0000E8A60000}"/>
    <cellStyle name="Note 8 2 10 3" xfId="42773" xr:uid="{00000000-0005-0000-0000-0000E9A60000}"/>
    <cellStyle name="Note 8 2 10 4" xfId="42774" xr:uid="{00000000-0005-0000-0000-0000EAA60000}"/>
    <cellStyle name="Note 8 2 11" xfId="42775" xr:uid="{00000000-0005-0000-0000-0000EBA60000}"/>
    <cellStyle name="Note 8 2 12" xfId="42776" xr:uid="{00000000-0005-0000-0000-0000ECA60000}"/>
    <cellStyle name="Note 8 2 13" xfId="42777" xr:uid="{00000000-0005-0000-0000-0000EDA60000}"/>
    <cellStyle name="Note 8 2 14" xfId="42778" xr:uid="{00000000-0005-0000-0000-0000EEA60000}"/>
    <cellStyle name="Note 8 2 15" xfId="42779" xr:uid="{00000000-0005-0000-0000-0000EFA60000}"/>
    <cellStyle name="Note 8 2 16" xfId="42780" xr:uid="{00000000-0005-0000-0000-0000F0A60000}"/>
    <cellStyle name="Note 8 2 2" xfId="42781" xr:uid="{00000000-0005-0000-0000-0000F1A60000}"/>
    <cellStyle name="Note 8 2 2 10" xfId="42782" xr:uid="{00000000-0005-0000-0000-0000F2A60000}"/>
    <cellStyle name="Note 8 2 2 11" xfId="42783" xr:uid="{00000000-0005-0000-0000-0000F3A60000}"/>
    <cellStyle name="Note 8 2 2 12" xfId="42784" xr:uid="{00000000-0005-0000-0000-0000F4A60000}"/>
    <cellStyle name="Note 8 2 2 2" xfId="42785" xr:uid="{00000000-0005-0000-0000-0000F5A60000}"/>
    <cellStyle name="Note 8 2 2 2 10" xfId="42786" xr:uid="{00000000-0005-0000-0000-0000F6A60000}"/>
    <cellStyle name="Note 8 2 2 2 11" xfId="42787" xr:uid="{00000000-0005-0000-0000-0000F7A60000}"/>
    <cellStyle name="Note 8 2 2 2 2" xfId="42788" xr:uid="{00000000-0005-0000-0000-0000F8A60000}"/>
    <cellStyle name="Note 8 2 2 2 2 2" xfId="42789" xr:uid="{00000000-0005-0000-0000-0000F9A60000}"/>
    <cellStyle name="Note 8 2 2 2 2 2 2" xfId="42790" xr:uid="{00000000-0005-0000-0000-0000FAA60000}"/>
    <cellStyle name="Note 8 2 2 2 2 3" xfId="42791" xr:uid="{00000000-0005-0000-0000-0000FBA60000}"/>
    <cellStyle name="Note 8 2 2 2 2 3 2" xfId="42792" xr:uid="{00000000-0005-0000-0000-0000FCA60000}"/>
    <cellStyle name="Note 8 2 2 2 2 4" xfId="42793" xr:uid="{00000000-0005-0000-0000-0000FDA60000}"/>
    <cellStyle name="Note 8 2 2 2 2 5" xfId="42794" xr:uid="{00000000-0005-0000-0000-0000FEA60000}"/>
    <cellStyle name="Note 8 2 2 2 2 6" xfId="42795" xr:uid="{00000000-0005-0000-0000-0000FFA60000}"/>
    <cellStyle name="Note 8 2 2 2 2 7" xfId="42796" xr:uid="{00000000-0005-0000-0000-000000A70000}"/>
    <cellStyle name="Note 8 2 2 2 3" xfId="42797" xr:uid="{00000000-0005-0000-0000-000001A70000}"/>
    <cellStyle name="Note 8 2 2 2 3 2" xfId="42798" xr:uid="{00000000-0005-0000-0000-000002A70000}"/>
    <cellStyle name="Note 8 2 2 2 3 3" xfId="42799" xr:uid="{00000000-0005-0000-0000-000003A70000}"/>
    <cellStyle name="Note 8 2 2 2 4" xfId="42800" xr:uid="{00000000-0005-0000-0000-000004A70000}"/>
    <cellStyle name="Note 8 2 2 2 4 2" xfId="42801" xr:uid="{00000000-0005-0000-0000-000005A70000}"/>
    <cellStyle name="Note 8 2 2 2 4 2 2" xfId="42802" xr:uid="{00000000-0005-0000-0000-000006A70000}"/>
    <cellStyle name="Note 8 2 2 2 4 3" xfId="42803" xr:uid="{00000000-0005-0000-0000-000007A70000}"/>
    <cellStyle name="Note 8 2 2 2 5" xfId="42804" xr:uid="{00000000-0005-0000-0000-000008A70000}"/>
    <cellStyle name="Note 8 2 2 2 5 2" xfId="42805" xr:uid="{00000000-0005-0000-0000-000009A70000}"/>
    <cellStyle name="Note 8 2 2 2 6" xfId="42806" xr:uid="{00000000-0005-0000-0000-00000AA70000}"/>
    <cellStyle name="Note 8 2 2 2 7" xfId="42807" xr:uid="{00000000-0005-0000-0000-00000BA70000}"/>
    <cellStyle name="Note 8 2 2 2 8" xfId="42808" xr:uid="{00000000-0005-0000-0000-00000CA70000}"/>
    <cellStyle name="Note 8 2 2 2 9" xfId="42809" xr:uid="{00000000-0005-0000-0000-00000DA70000}"/>
    <cellStyle name="Note 8 2 2 3" xfId="42810" xr:uid="{00000000-0005-0000-0000-00000EA70000}"/>
    <cellStyle name="Note 8 2 2 3 2" xfId="42811" xr:uid="{00000000-0005-0000-0000-00000FA70000}"/>
    <cellStyle name="Note 8 2 2 3 3" xfId="42812" xr:uid="{00000000-0005-0000-0000-000010A70000}"/>
    <cellStyle name="Note 8 2 2 3 4" xfId="42813" xr:uid="{00000000-0005-0000-0000-000011A70000}"/>
    <cellStyle name="Note 8 2 2 3 5" xfId="42814" xr:uid="{00000000-0005-0000-0000-000012A70000}"/>
    <cellStyle name="Note 8 2 2 4" xfId="42815" xr:uid="{00000000-0005-0000-0000-000013A70000}"/>
    <cellStyle name="Note 8 2 2 4 2" xfId="42816" xr:uid="{00000000-0005-0000-0000-000014A70000}"/>
    <cellStyle name="Note 8 2 2 5" xfId="42817" xr:uid="{00000000-0005-0000-0000-000015A70000}"/>
    <cellStyle name="Note 8 2 2 5 2" xfId="42818" xr:uid="{00000000-0005-0000-0000-000016A70000}"/>
    <cellStyle name="Note 8 2 2 6" xfId="42819" xr:uid="{00000000-0005-0000-0000-000017A70000}"/>
    <cellStyle name="Note 8 2 2 7" xfId="42820" xr:uid="{00000000-0005-0000-0000-000018A70000}"/>
    <cellStyle name="Note 8 2 2 8" xfId="42821" xr:uid="{00000000-0005-0000-0000-000019A70000}"/>
    <cellStyle name="Note 8 2 2 9" xfId="42822" xr:uid="{00000000-0005-0000-0000-00001AA70000}"/>
    <cellStyle name="Note 8 2 3" xfId="42823" xr:uid="{00000000-0005-0000-0000-00001BA70000}"/>
    <cellStyle name="Note 8 2 3 10" xfId="42824" xr:uid="{00000000-0005-0000-0000-00001CA70000}"/>
    <cellStyle name="Note 8 2 3 11" xfId="42825" xr:uid="{00000000-0005-0000-0000-00001DA70000}"/>
    <cellStyle name="Note 8 2 3 2" xfId="42826" xr:uid="{00000000-0005-0000-0000-00001EA70000}"/>
    <cellStyle name="Note 8 2 3 2 2" xfId="42827" xr:uid="{00000000-0005-0000-0000-00001FA70000}"/>
    <cellStyle name="Note 8 2 3 2 2 2" xfId="42828" xr:uid="{00000000-0005-0000-0000-000020A70000}"/>
    <cellStyle name="Note 8 2 3 2 3" xfId="42829" xr:uid="{00000000-0005-0000-0000-000021A70000}"/>
    <cellStyle name="Note 8 2 3 2 4" xfId="42830" xr:uid="{00000000-0005-0000-0000-000022A70000}"/>
    <cellStyle name="Note 8 2 3 2 5" xfId="42831" xr:uid="{00000000-0005-0000-0000-000023A70000}"/>
    <cellStyle name="Note 8 2 3 3" xfId="42832" xr:uid="{00000000-0005-0000-0000-000024A70000}"/>
    <cellStyle name="Note 8 2 3 3 2" xfId="42833" xr:uid="{00000000-0005-0000-0000-000025A70000}"/>
    <cellStyle name="Note 8 2 3 4" xfId="42834" xr:uid="{00000000-0005-0000-0000-000026A70000}"/>
    <cellStyle name="Note 8 2 3 4 2" xfId="42835" xr:uid="{00000000-0005-0000-0000-000027A70000}"/>
    <cellStyle name="Note 8 2 3 5" xfId="42836" xr:uid="{00000000-0005-0000-0000-000028A70000}"/>
    <cellStyle name="Note 8 2 3 6" xfId="42837" xr:uid="{00000000-0005-0000-0000-000029A70000}"/>
    <cellStyle name="Note 8 2 3 7" xfId="42838" xr:uid="{00000000-0005-0000-0000-00002AA70000}"/>
    <cellStyle name="Note 8 2 3 8" xfId="42839" xr:uid="{00000000-0005-0000-0000-00002BA70000}"/>
    <cellStyle name="Note 8 2 3 9" xfId="42840" xr:uid="{00000000-0005-0000-0000-00002CA70000}"/>
    <cellStyle name="Note 8 2 4" xfId="42841" xr:uid="{00000000-0005-0000-0000-00002DA70000}"/>
    <cellStyle name="Note 8 2 4 10" xfId="42842" xr:uid="{00000000-0005-0000-0000-00002EA70000}"/>
    <cellStyle name="Note 8 2 4 11" xfId="42843" xr:uid="{00000000-0005-0000-0000-00002FA70000}"/>
    <cellStyle name="Note 8 2 4 2" xfId="42844" xr:uid="{00000000-0005-0000-0000-000030A70000}"/>
    <cellStyle name="Note 8 2 4 2 2" xfId="42845" xr:uid="{00000000-0005-0000-0000-000031A70000}"/>
    <cellStyle name="Note 8 2 4 2 3" xfId="42846" xr:uid="{00000000-0005-0000-0000-000032A70000}"/>
    <cellStyle name="Note 8 2 4 2 4" xfId="42847" xr:uid="{00000000-0005-0000-0000-000033A70000}"/>
    <cellStyle name="Note 8 2 4 2 5" xfId="42848" xr:uid="{00000000-0005-0000-0000-000034A70000}"/>
    <cellStyle name="Note 8 2 4 3" xfId="42849" xr:uid="{00000000-0005-0000-0000-000035A70000}"/>
    <cellStyle name="Note 8 2 4 3 2" xfId="42850" xr:uid="{00000000-0005-0000-0000-000036A70000}"/>
    <cellStyle name="Note 8 2 4 3 3" xfId="42851" xr:uid="{00000000-0005-0000-0000-000037A70000}"/>
    <cellStyle name="Note 8 2 4 4" xfId="42852" xr:uid="{00000000-0005-0000-0000-000038A70000}"/>
    <cellStyle name="Note 8 2 4 4 2" xfId="42853" xr:uid="{00000000-0005-0000-0000-000039A70000}"/>
    <cellStyle name="Note 8 2 4 5" xfId="42854" xr:uid="{00000000-0005-0000-0000-00003AA70000}"/>
    <cellStyle name="Note 8 2 4 6" xfId="42855" xr:uid="{00000000-0005-0000-0000-00003BA70000}"/>
    <cellStyle name="Note 8 2 4 7" xfId="42856" xr:uid="{00000000-0005-0000-0000-00003CA70000}"/>
    <cellStyle name="Note 8 2 4 8" xfId="42857" xr:uid="{00000000-0005-0000-0000-00003DA70000}"/>
    <cellStyle name="Note 8 2 4 9" xfId="42858" xr:uid="{00000000-0005-0000-0000-00003EA70000}"/>
    <cellStyle name="Note 8 2 5" xfId="42859" xr:uid="{00000000-0005-0000-0000-00003FA70000}"/>
    <cellStyle name="Note 8 2 5 10" xfId="42860" xr:uid="{00000000-0005-0000-0000-000040A70000}"/>
    <cellStyle name="Note 8 2 5 2" xfId="42861" xr:uid="{00000000-0005-0000-0000-000041A70000}"/>
    <cellStyle name="Note 8 2 5 2 2" xfId="42862" xr:uid="{00000000-0005-0000-0000-000042A70000}"/>
    <cellStyle name="Note 8 2 5 2 3" xfId="42863" xr:uid="{00000000-0005-0000-0000-000043A70000}"/>
    <cellStyle name="Note 8 2 5 3" xfId="42864" xr:uid="{00000000-0005-0000-0000-000044A70000}"/>
    <cellStyle name="Note 8 2 5 3 2" xfId="42865" xr:uid="{00000000-0005-0000-0000-000045A70000}"/>
    <cellStyle name="Note 8 2 5 3 2 2" xfId="42866" xr:uid="{00000000-0005-0000-0000-000046A70000}"/>
    <cellStyle name="Note 8 2 5 3 3" xfId="42867" xr:uid="{00000000-0005-0000-0000-000047A70000}"/>
    <cellStyle name="Note 8 2 5 4" xfId="42868" xr:uid="{00000000-0005-0000-0000-000048A70000}"/>
    <cellStyle name="Note 8 2 5 4 2" xfId="42869" xr:uid="{00000000-0005-0000-0000-000049A70000}"/>
    <cellStyle name="Note 8 2 5 5" xfId="42870" xr:uid="{00000000-0005-0000-0000-00004AA70000}"/>
    <cellStyle name="Note 8 2 5 6" xfId="42871" xr:uid="{00000000-0005-0000-0000-00004BA70000}"/>
    <cellStyle name="Note 8 2 5 7" xfId="42872" xr:uid="{00000000-0005-0000-0000-00004CA70000}"/>
    <cellStyle name="Note 8 2 5 8" xfId="42873" xr:uid="{00000000-0005-0000-0000-00004DA70000}"/>
    <cellStyle name="Note 8 2 5 9" xfId="42874" xr:uid="{00000000-0005-0000-0000-00004EA70000}"/>
    <cellStyle name="Note 8 2 6" xfId="42875" xr:uid="{00000000-0005-0000-0000-00004FA70000}"/>
    <cellStyle name="Note 8 2 6 2" xfId="42876" xr:uid="{00000000-0005-0000-0000-000050A70000}"/>
    <cellStyle name="Note 8 2 6 2 2" xfId="42877" xr:uid="{00000000-0005-0000-0000-000051A70000}"/>
    <cellStyle name="Note 8 2 6 3" xfId="42878" xr:uid="{00000000-0005-0000-0000-000052A70000}"/>
    <cellStyle name="Note 8 2 6 4" xfId="42879" xr:uid="{00000000-0005-0000-0000-000053A70000}"/>
    <cellStyle name="Note 8 2 6 5" xfId="42880" xr:uid="{00000000-0005-0000-0000-000054A70000}"/>
    <cellStyle name="Note 8 2 6 6" xfId="42881" xr:uid="{00000000-0005-0000-0000-000055A70000}"/>
    <cellStyle name="Note 8 2 6 7" xfId="42882" xr:uid="{00000000-0005-0000-0000-000056A70000}"/>
    <cellStyle name="Note 8 2 7" xfId="42883" xr:uid="{00000000-0005-0000-0000-000057A70000}"/>
    <cellStyle name="Note 8 2 7 10" xfId="42884" xr:uid="{00000000-0005-0000-0000-000058A70000}"/>
    <cellStyle name="Note 8 2 7 2" xfId="42885" xr:uid="{00000000-0005-0000-0000-000059A70000}"/>
    <cellStyle name="Note 8 2 7 2 2" xfId="42886" xr:uid="{00000000-0005-0000-0000-00005AA70000}"/>
    <cellStyle name="Note 8 2 7 3" xfId="42887" xr:uid="{00000000-0005-0000-0000-00005BA70000}"/>
    <cellStyle name="Note 8 2 7 3 2" xfId="42888" xr:uid="{00000000-0005-0000-0000-00005CA70000}"/>
    <cellStyle name="Note 8 2 7 4" xfId="42889" xr:uid="{00000000-0005-0000-0000-00005DA70000}"/>
    <cellStyle name="Note 8 2 7 5" xfId="42890" xr:uid="{00000000-0005-0000-0000-00005EA70000}"/>
    <cellStyle name="Note 8 2 7 6" xfId="42891" xr:uid="{00000000-0005-0000-0000-00005FA70000}"/>
    <cellStyle name="Note 8 2 7 7" xfId="42892" xr:uid="{00000000-0005-0000-0000-000060A70000}"/>
    <cellStyle name="Note 8 2 7 8" xfId="42893" xr:uid="{00000000-0005-0000-0000-000061A70000}"/>
    <cellStyle name="Note 8 2 7 9" xfId="42894" xr:uid="{00000000-0005-0000-0000-000062A70000}"/>
    <cellStyle name="Note 8 2 8" xfId="42895" xr:uid="{00000000-0005-0000-0000-000063A70000}"/>
    <cellStyle name="Note 8 2 8 2" xfId="42896" xr:uid="{00000000-0005-0000-0000-000064A70000}"/>
    <cellStyle name="Note 8 2 8 3" xfId="42897" xr:uid="{00000000-0005-0000-0000-000065A70000}"/>
    <cellStyle name="Note 8 2 8 4" xfId="42898" xr:uid="{00000000-0005-0000-0000-000066A70000}"/>
    <cellStyle name="Note 8 2 8 5" xfId="42899" xr:uid="{00000000-0005-0000-0000-000067A70000}"/>
    <cellStyle name="Note 8 2 8 6" xfId="42900" xr:uid="{00000000-0005-0000-0000-000068A70000}"/>
    <cellStyle name="Note 8 2 9" xfId="42901" xr:uid="{00000000-0005-0000-0000-000069A70000}"/>
    <cellStyle name="Note 8 2 9 2" xfId="42902" xr:uid="{00000000-0005-0000-0000-00006AA70000}"/>
    <cellStyle name="Note 8 2 9 3" xfId="42903" xr:uid="{00000000-0005-0000-0000-00006BA70000}"/>
    <cellStyle name="Note 8 2 9 4" xfId="42904" xr:uid="{00000000-0005-0000-0000-00006CA70000}"/>
    <cellStyle name="Note 8 2 9 5" xfId="42905" xr:uid="{00000000-0005-0000-0000-00006DA70000}"/>
    <cellStyle name="Note 8 3" xfId="42906" xr:uid="{00000000-0005-0000-0000-00006EA70000}"/>
    <cellStyle name="Note 8 3 10" xfId="42907" xr:uid="{00000000-0005-0000-0000-00006FA70000}"/>
    <cellStyle name="Note 8 3 2" xfId="42908" xr:uid="{00000000-0005-0000-0000-000070A70000}"/>
    <cellStyle name="Note 8 3 2 10" xfId="42909" xr:uid="{00000000-0005-0000-0000-000071A70000}"/>
    <cellStyle name="Note 8 3 2 11" xfId="42910" xr:uid="{00000000-0005-0000-0000-000072A70000}"/>
    <cellStyle name="Note 8 3 2 2" xfId="42911" xr:uid="{00000000-0005-0000-0000-000073A70000}"/>
    <cellStyle name="Note 8 3 2 2 2" xfId="42912" xr:uid="{00000000-0005-0000-0000-000074A70000}"/>
    <cellStyle name="Note 8 3 2 2 2 2" xfId="42913" xr:uid="{00000000-0005-0000-0000-000075A70000}"/>
    <cellStyle name="Note 8 3 2 2 2 2 2" xfId="42914" xr:uid="{00000000-0005-0000-0000-000076A70000}"/>
    <cellStyle name="Note 8 3 2 2 2 3" xfId="42915" xr:uid="{00000000-0005-0000-0000-000077A70000}"/>
    <cellStyle name="Note 8 3 2 2 3" xfId="42916" xr:uid="{00000000-0005-0000-0000-000078A70000}"/>
    <cellStyle name="Note 8 3 2 2 3 2" xfId="42917" xr:uid="{00000000-0005-0000-0000-000079A70000}"/>
    <cellStyle name="Note 8 3 2 2 4" xfId="42918" xr:uid="{00000000-0005-0000-0000-00007AA70000}"/>
    <cellStyle name="Note 8 3 2 3" xfId="42919" xr:uid="{00000000-0005-0000-0000-00007BA70000}"/>
    <cellStyle name="Note 8 3 2 3 2" xfId="42920" xr:uid="{00000000-0005-0000-0000-00007CA70000}"/>
    <cellStyle name="Note 8 3 2 3 2 2" xfId="42921" xr:uid="{00000000-0005-0000-0000-00007DA70000}"/>
    <cellStyle name="Note 8 3 2 3 2 2 2" xfId="42922" xr:uid="{00000000-0005-0000-0000-00007EA70000}"/>
    <cellStyle name="Note 8 3 2 3 2 3" xfId="42923" xr:uid="{00000000-0005-0000-0000-00007FA70000}"/>
    <cellStyle name="Note 8 3 2 3 3" xfId="42924" xr:uid="{00000000-0005-0000-0000-000080A70000}"/>
    <cellStyle name="Note 8 3 2 3 3 2" xfId="42925" xr:uid="{00000000-0005-0000-0000-000081A70000}"/>
    <cellStyle name="Note 8 3 2 3 4" xfId="42926" xr:uid="{00000000-0005-0000-0000-000082A70000}"/>
    <cellStyle name="Note 8 3 2 4" xfId="42927" xr:uid="{00000000-0005-0000-0000-000083A70000}"/>
    <cellStyle name="Note 8 3 2 4 2" xfId="42928" xr:uid="{00000000-0005-0000-0000-000084A70000}"/>
    <cellStyle name="Note 8 3 2 4 2 2" xfId="42929" xr:uid="{00000000-0005-0000-0000-000085A70000}"/>
    <cellStyle name="Note 8 3 2 4 3" xfId="42930" xr:uid="{00000000-0005-0000-0000-000086A70000}"/>
    <cellStyle name="Note 8 3 2 5" xfId="42931" xr:uid="{00000000-0005-0000-0000-000087A70000}"/>
    <cellStyle name="Note 8 3 2 5 2" xfId="42932" xr:uid="{00000000-0005-0000-0000-000088A70000}"/>
    <cellStyle name="Note 8 3 2 6" xfId="42933" xr:uid="{00000000-0005-0000-0000-000089A70000}"/>
    <cellStyle name="Note 8 3 2 6 2" xfId="42934" xr:uid="{00000000-0005-0000-0000-00008AA70000}"/>
    <cellStyle name="Note 8 3 2 7" xfId="42935" xr:uid="{00000000-0005-0000-0000-00008BA70000}"/>
    <cellStyle name="Note 8 3 2 8" xfId="42936" xr:uid="{00000000-0005-0000-0000-00008CA70000}"/>
    <cellStyle name="Note 8 3 2 9" xfId="42937" xr:uid="{00000000-0005-0000-0000-00008DA70000}"/>
    <cellStyle name="Note 8 3 3" xfId="42938" xr:uid="{00000000-0005-0000-0000-00008EA70000}"/>
    <cellStyle name="Note 8 3 3 2" xfId="42939" xr:uid="{00000000-0005-0000-0000-00008FA70000}"/>
    <cellStyle name="Note 8 3 3 2 2" xfId="42940" xr:uid="{00000000-0005-0000-0000-000090A70000}"/>
    <cellStyle name="Note 8 3 3 3" xfId="42941" xr:uid="{00000000-0005-0000-0000-000091A70000}"/>
    <cellStyle name="Note 8 3 3 3 2" xfId="42942" xr:uid="{00000000-0005-0000-0000-000092A70000}"/>
    <cellStyle name="Note 8 3 3 4" xfId="42943" xr:uid="{00000000-0005-0000-0000-000093A70000}"/>
    <cellStyle name="Note 8 3 3 5" xfId="42944" xr:uid="{00000000-0005-0000-0000-000094A70000}"/>
    <cellStyle name="Note 8 3 3 6" xfId="42945" xr:uid="{00000000-0005-0000-0000-000095A70000}"/>
    <cellStyle name="Note 8 3 3 7" xfId="42946" xr:uid="{00000000-0005-0000-0000-000096A70000}"/>
    <cellStyle name="Note 8 3 3 8" xfId="42947" xr:uid="{00000000-0005-0000-0000-000097A70000}"/>
    <cellStyle name="Note 8 3 4" xfId="42948" xr:uid="{00000000-0005-0000-0000-000098A70000}"/>
    <cellStyle name="Note 8 3 4 2" xfId="42949" xr:uid="{00000000-0005-0000-0000-000099A70000}"/>
    <cellStyle name="Note 8 3 5" xfId="42950" xr:uid="{00000000-0005-0000-0000-00009AA70000}"/>
    <cellStyle name="Note 8 3 5 2" xfId="42951" xr:uid="{00000000-0005-0000-0000-00009BA70000}"/>
    <cellStyle name="Note 8 3 5 2 2" xfId="42952" xr:uid="{00000000-0005-0000-0000-00009CA70000}"/>
    <cellStyle name="Note 8 3 5 3" xfId="42953" xr:uid="{00000000-0005-0000-0000-00009DA70000}"/>
    <cellStyle name="Note 8 3 6" xfId="42954" xr:uid="{00000000-0005-0000-0000-00009EA70000}"/>
    <cellStyle name="Note 8 3 6 2" xfId="42955" xr:uid="{00000000-0005-0000-0000-00009FA70000}"/>
    <cellStyle name="Note 8 3 7" xfId="42956" xr:uid="{00000000-0005-0000-0000-0000A0A70000}"/>
    <cellStyle name="Note 8 3 8" xfId="42957" xr:uid="{00000000-0005-0000-0000-0000A1A70000}"/>
    <cellStyle name="Note 8 3 9" xfId="42958" xr:uid="{00000000-0005-0000-0000-0000A2A70000}"/>
    <cellStyle name="Note 8 4" xfId="42959" xr:uid="{00000000-0005-0000-0000-0000A3A70000}"/>
    <cellStyle name="Note 8 4 2" xfId="42960" xr:uid="{00000000-0005-0000-0000-0000A4A70000}"/>
    <cellStyle name="Note 8 4 2 2" xfId="42961" xr:uid="{00000000-0005-0000-0000-0000A5A70000}"/>
    <cellStyle name="Note 8 4 2 2 2" xfId="42962" xr:uid="{00000000-0005-0000-0000-0000A6A70000}"/>
    <cellStyle name="Note 8 4 2 3" xfId="42963" xr:uid="{00000000-0005-0000-0000-0000A7A70000}"/>
    <cellStyle name="Note 8 4 2 4" xfId="42964" xr:uid="{00000000-0005-0000-0000-0000A8A70000}"/>
    <cellStyle name="Note 8 4 3" xfId="42965" xr:uid="{00000000-0005-0000-0000-0000A9A70000}"/>
    <cellStyle name="Note 8 4 3 2" xfId="42966" xr:uid="{00000000-0005-0000-0000-0000AAA70000}"/>
    <cellStyle name="Note 8 4 4" xfId="42967" xr:uid="{00000000-0005-0000-0000-0000ABA70000}"/>
    <cellStyle name="Note 8 4 5" xfId="42968" xr:uid="{00000000-0005-0000-0000-0000ACA70000}"/>
    <cellStyle name="Note 8 4 6" xfId="42969" xr:uid="{00000000-0005-0000-0000-0000ADA70000}"/>
    <cellStyle name="Note 8 4 7" xfId="42970" xr:uid="{00000000-0005-0000-0000-0000AEA70000}"/>
    <cellStyle name="Note 8 4 8" xfId="42971" xr:uid="{00000000-0005-0000-0000-0000AFA70000}"/>
    <cellStyle name="Note 8 5" xfId="42972" xr:uid="{00000000-0005-0000-0000-0000B0A70000}"/>
    <cellStyle name="Note 8 5 2" xfId="42973" xr:uid="{00000000-0005-0000-0000-0000B1A70000}"/>
    <cellStyle name="Note 8 5 3" xfId="42974" xr:uid="{00000000-0005-0000-0000-0000B2A70000}"/>
    <cellStyle name="Note 8 5 4" xfId="42975" xr:uid="{00000000-0005-0000-0000-0000B3A70000}"/>
    <cellStyle name="Note 8 5 4 2" xfId="42976" xr:uid="{00000000-0005-0000-0000-0000B4A70000}"/>
    <cellStyle name="Note 8 5 4 2 2" xfId="42977" xr:uid="{00000000-0005-0000-0000-0000B5A70000}"/>
    <cellStyle name="Note 8 5 4 3" xfId="42978" xr:uid="{00000000-0005-0000-0000-0000B6A70000}"/>
    <cellStyle name="Note 8 5 5" xfId="42979" xr:uid="{00000000-0005-0000-0000-0000B7A70000}"/>
    <cellStyle name="Note 8 5 5 2" xfId="42980" xr:uid="{00000000-0005-0000-0000-0000B8A70000}"/>
    <cellStyle name="Note 8 5 6" xfId="42981" xr:uid="{00000000-0005-0000-0000-0000B9A70000}"/>
    <cellStyle name="Note 8 6" xfId="42982" xr:uid="{00000000-0005-0000-0000-0000BAA70000}"/>
    <cellStyle name="Note 8 6 2" xfId="42983" xr:uid="{00000000-0005-0000-0000-0000BBA70000}"/>
    <cellStyle name="Note 8 6 2 2" xfId="42984" xr:uid="{00000000-0005-0000-0000-0000BCA70000}"/>
    <cellStyle name="Note 8 6 2 2 2" xfId="42985" xr:uid="{00000000-0005-0000-0000-0000BDA70000}"/>
    <cellStyle name="Note 8 6 2 3" xfId="42986" xr:uid="{00000000-0005-0000-0000-0000BEA70000}"/>
    <cellStyle name="Note 8 6 3" xfId="42987" xr:uid="{00000000-0005-0000-0000-0000BFA70000}"/>
    <cellStyle name="Note 8 6 3 2" xfId="42988" xr:uid="{00000000-0005-0000-0000-0000C0A70000}"/>
    <cellStyle name="Note 8 6 4" xfId="42989" xr:uid="{00000000-0005-0000-0000-0000C1A70000}"/>
    <cellStyle name="Note 8 7" xfId="42990" xr:uid="{00000000-0005-0000-0000-0000C2A70000}"/>
    <cellStyle name="Note 8 8" xfId="42991" xr:uid="{00000000-0005-0000-0000-0000C3A70000}"/>
    <cellStyle name="Note 8 8 2" xfId="42992" xr:uid="{00000000-0005-0000-0000-0000C4A70000}"/>
    <cellStyle name="Note 8 8 2 2" xfId="42993" xr:uid="{00000000-0005-0000-0000-0000C5A70000}"/>
    <cellStyle name="Note 8 8 2 2 2" xfId="42994" xr:uid="{00000000-0005-0000-0000-0000C6A70000}"/>
    <cellStyle name="Note 8 8 2 3" xfId="42995" xr:uid="{00000000-0005-0000-0000-0000C7A70000}"/>
    <cellStyle name="Note 8 8 3" xfId="42996" xr:uid="{00000000-0005-0000-0000-0000C8A70000}"/>
    <cellStyle name="Note 8 8 3 2" xfId="42997" xr:uid="{00000000-0005-0000-0000-0000C9A70000}"/>
    <cellStyle name="Note 8 8 4" xfId="42998" xr:uid="{00000000-0005-0000-0000-0000CAA70000}"/>
    <cellStyle name="Note 8 9" xfId="42999" xr:uid="{00000000-0005-0000-0000-0000CBA70000}"/>
    <cellStyle name="Note 8 9 2" xfId="43000" xr:uid="{00000000-0005-0000-0000-0000CCA70000}"/>
    <cellStyle name="Note 8 9 2 2" xfId="43001" xr:uid="{00000000-0005-0000-0000-0000CDA70000}"/>
    <cellStyle name="Note 8 9 3" xfId="43002" xr:uid="{00000000-0005-0000-0000-0000CEA70000}"/>
    <cellStyle name="Note 9" xfId="43003" xr:uid="{00000000-0005-0000-0000-0000CFA70000}"/>
    <cellStyle name="Note 9 10" xfId="43004" xr:uid="{00000000-0005-0000-0000-0000D0A70000}"/>
    <cellStyle name="Note 9 10 2" xfId="43005" xr:uid="{00000000-0005-0000-0000-0000D1A70000}"/>
    <cellStyle name="Note 9 10 3" xfId="43006" xr:uid="{00000000-0005-0000-0000-0000D2A70000}"/>
    <cellStyle name="Note 9 10 4" xfId="43007" xr:uid="{00000000-0005-0000-0000-0000D3A70000}"/>
    <cellStyle name="Note 9 10 5" xfId="43008" xr:uid="{00000000-0005-0000-0000-0000D4A70000}"/>
    <cellStyle name="Note 9 11" xfId="43009" xr:uid="{00000000-0005-0000-0000-0000D5A70000}"/>
    <cellStyle name="Note 9 11 2" xfId="43010" xr:uid="{00000000-0005-0000-0000-0000D6A70000}"/>
    <cellStyle name="Note 9 11 3" xfId="43011" xr:uid="{00000000-0005-0000-0000-0000D7A70000}"/>
    <cellStyle name="Note 9 11 4" xfId="43012" xr:uid="{00000000-0005-0000-0000-0000D8A70000}"/>
    <cellStyle name="Note 9 12" xfId="43013" xr:uid="{00000000-0005-0000-0000-0000D9A70000}"/>
    <cellStyle name="Note 9 13" xfId="43014" xr:uid="{00000000-0005-0000-0000-0000DAA70000}"/>
    <cellStyle name="Note 9 14" xfId="43015" xr:uid="{00000000-0005-0000-0000-0000DBA70000}"/>
    <cellStyle name="Note 9 15" xfId="43016" xr:uid="{00000000-0005-0000-0000-0000DCA70000}"/>
    <cellStyle name="Note 9 16" xfId="43017" xr:uid="{00000000-0005-0000-0000-0000DDA70000}"/>
    <cellStyle name="Note 9 17" xfId="43018" xr:uid="{00000000-0005-0000-0000-0000DEA70000}"/>
    <cellStyle name="Note 9 2" xfId="43019" xr:uid="{00000000-0005-0000-0000-0000DFA70000}"/>
    <cellStyle name="Note 9 2 10" xfId="43020" xr:uid="{00000000-0005-0000-0000-0000E0A70000}"/>
    <cellStyle name="Note 9 2 11" xfId="43021" xr:uid="{00000000-0005-0000-0000-0000E1A70000}"/>
    <cellStyle name="Note 9 2 12" xfId="43022" xr:uid="{00000000-0005-0000-0000-0000E2A70000}"/>
    <cellStyle name="Note 9 2 13" xfId="43023" xr:uid="{00000000-0005-0000-0000-0000E3A70000}"/>
    <cellStyle name="Note 9 2 2" xfId="43024" xr:uid="{00000000-0005-0000-0000-0000E4A70000}"/>
    <cellStyle name="Note 9 2 2 10" xfId="43025" xr:uid="{00000000-0005-0000-0000-0000E5A70000}"/>
    <cellStyle name="Note 9 2 2 11" xfId="43026" xr:uid="{00000000-0005-0000-0000-0000E6A70000}"/>
    <cellStyle name="Note 9 2 2 2" xfId="43027" xr:uid="{00000000-0005-0000-0000-0000E7A70000}"/>
    <cellStyle name="Note 9 2 2 2 2" xfId="43028" xr:uid="{00000000-0005-0000-0000-0000E8A70000}"/>
    <cellStyle name="Note 9 2 2 2 2 2" xfId="43029" xr:uid="{00000000-0005-0000-0000-0000E9A70000}"/>
    <cellStyle name="Note 9 2 2 2 2 2 2" xfId="43030" xr:uid="{00000000-0005-0000-0000-0000EAA70000}"/>
    <cellStyle name="Note 9 2 2 2 2 3" xfId="43031" xr:uid="{00000000-0005-0000-0000-0000EBA70000}"/>
    <cellStyle name="Note 9 2 2 2 2 4" xfId="43032" xr:uid="{00000000-0005-0000-0000-0000ECA70000}"/>
    <cellStyle name="Note 9 2 2 2 3" xfId="43033" xr:uid="{00000000-0005-0000-0000-0000EDA70000}"/>
    <cellStyle name="Note 9 2 2 2 4" xfId="43034" xr:uid="{00000000-0005-0000-0000-0000EEA70000}"/>
    <cellStyle name="Note 9 2 2 2 4 2" xfId="43035" xr:uid="{00000000-0005-0000-0000-0000EFA70000}"/>
    <cellStyle name="Note 9 2 2 2 5" xfId="43036" xr:uid="{00000000-0005-0000-0000-0000F0A70000}"/>
    <cellStyle name="Note 9 2 2 2 6" xfId="43037" xr:uid="{00000000-0005-0000-0000-0000F1A70000}"/>
    <cellStyle name="Note 9 2 2 2 7" xfId="43038" xr:uid="{00000000-0005-0000-0000-0000F2A70000}"/>
    <cellStyle name="Note 9 2 2 2 8" xfId="43039" xr:uid="{00000000-0005-0000-0000-0000F3A70000}"/>
    <cellStyle name="Note 9 2 2 3" xfId="43040" xr:uid="{00000000-0005-0000-0000-0000F4A70000}"/>
    <cellStyle name="Note 9 2 2 3 2" xfId="43041" xr:uid="{00000000-0005-0000-0000-0000F5A70000}"/>
    <cellStyle name="Note 9 2 2 4" xfId="43042" xr:uid="{00000000-0005-0000-0000-0000F6A70000}"/>
    <cellStyle name="Note 9 2 2 4 2" xfId="43043" xr:uid="{00000000-0005-0000-0000-0000F7A70000}"/>
    <cellStyle name="Note 9 2 2 5" xfId="43044" xr:uid="{00000000-0005-0000-0000-0000F8A70000}"/>
    <cellStyle name="Note 9 2 2 6" xfId="43045" xr:uid="{00000000-0005-0000-0000-0000F9A70000}"/>
    <cellStyle name="Note 9 2 2 7" xfId="43046" xr:uid="{00000000-0005-0000-0000-0000FAA70000}"/>
    <cellStyle name="Note 9 2 2 8" xfId="43047" xr:uid="{00000000-0005-0000-0000-0000FBA70000}"/>
    <cellStyle name="Note 9 2 2 9" xfId="43048" xr:uid="{00000000-0005-0000-0000-0000FCA70000}"/>
    <cellStyle name="Note 9 2 3" xfId="43049" xr:uid="{00000000-0005-0000-0000-0000FDA70000}"/>
    <cellStyle name="Note 9 2 3 10" xfId="43050" xr:uid="{00000000-0005-0000-0000-0000FEA70000}"/>
    <cellStyle name="Note 9 2 3 11" xfId="43051" xr:uid="{00000000-0005-0000-0000-0000FFA70000}"/>
    <cellStyle name="Note 9 2 3 2" xfId="43052" xr:uid="{00000000-0005-0000-0000-000000A80000}"/>
    <cellStyle name="Note 9 2 3 2 2" xfId="43053" xr:uid="{00000000-0005-0000-0000-000001A80000}"/>
    <cellStyle name="Note 9 2 3 2 3" xfId="43054" xr:uid="{00000000-0005-0000-0000-000002A80000}"/>
    <cellStyle name="Note 9 2 3 2 4" xfId="43055" xr:uid="{00000000-0005-0000-0000-000003A80000}"/>
    <cellStyle name="Note 9 2 3 2 5" xfId="43056" xr:uid="{00000000-0005-0000-0000-000004A80000}"/>
    <cellStyle name="Note 9 2 3 3" xfId="43057" xr:uid="{00000000-0005-0000-0000-000005A80000}"/>
    <cellStyle name="Note 9 2 3 3 2" xfId="43058" xr:uid="{00000000-0005-0000-0000-000006A80000}"/>
    <cellStyle name="Note 9 2 3 3 3" xfId="43059" xr:uid="{00000000-0005-0000-0000-000007A80000}"/>
    <cellStyle name="Note 9 2 3 4" xfId="43060" xr:uid="{00000000-0005-0000-0000-000008A80000}"/>
    <cellStyle name="Note 9 2 3 4 2" xfId="43061" xr:uid="{00000000-0005-0000-0000-000009A80000}"/>
    <cellStyle name="Note 9 2 3 5" xfId="43062" xr:uid="{00000000-0005-0000-0000-00000AA80000}"/>
    <cellStyle name="Note 9 2 3 6" xfId="43063" xr:uid="{00000000-0005-0000-0000-00000BA80000}"/>
    <cellStyle name="Note 9 2 3 7" xfId="43064" xr:uid="{00000000-0005-0000-0000-00000CA80000}"/>
    <cellStyle name="Note 9 2 3 8" xfId="43065" xr:uid="{00000000-0005-0000-0000-00000DA80000}"/>
    <cellStyle name="Note 9 2 3 9" xfId="43066" xr:uid="{00000000-0005-0000-0000-00000EA80000}"/>
    <cellStyle name="Note 9 2 4" xfId="43067" xr:uid="{00000000-0005-0000-0000-00000FA80000}"/>
    <cellStyle name="Note 9 2 4 2" xfId="43068" xr:uid="{00000000-0005-0000-0000-000010A80000}"/>
    <cellStyle name="Note 9 2 4 2 2" xfId="43069" xr:uid="{00000000-0005-0000-0000-000011A80000}"/>
    <cellStyle name="Note 9 2 4 3" xfId="43070" xr:uid="{00000000-0005-0000-0000-000012A80000}"/>
    <cellStyle name="Note 9 2 4 3 2" xfId="43071" xr:uid="{00000000-0005-0000-0000-000013A80000}"/>
    <cellStyle name="Note 9 2 4 4" xfId="43072" xr:uid="{00000000-0005-0000-0000-000014A80000}"/>
    <cellStyle name="Note 9 2 4 5" xfId="43073" xr:uid="{00000000-0005-0000-0000-000015A80000}"/>
    <cellStyle name="Note 9 2 4 6" xfId="43074" xr:uid="{00000000-0005-0000-0000-000016A80000}"/>
    <cellStyle name="Note 9 2 4 7" xfId="43075" xr:uid="{00000000-0005-0000-0000-000017A80000}"/>
    <cellStyle name="Note 9 2 5" xfId="43076" xr:uid="{00000000-0005-0000-0000-000018A80000}"/>
    <cellStyle name="Note 9 2 5 2" xfId="43077" xr:uid="{00000000-0005-0000-0000-000019A80000}"/>
    <cellStyle name="Note 9 2 5 2 2" xfId="43078" xr:uid="{00000000-0005-0000-0000-00001AA80000}"/>
    <cellStyle name="Note 9 2 5 3" xfId="43079" xr:uid="{00000000-0005-0000-0000-00001BA80000}"/>
    <cellStyle name="Note 9 2 5 3 2" xfId="43080" xr:uid="{00000000-0005-0000-0000-00001CA80000}"/>
    <cellStyle name="Note 9 2 5 4" xfId="43081" xr:uid="{00000000-0005-0000-0000-00001DA80000}"/>
    <cellStyle name="Note 9 2 5 5" xfId="43082" xr:uid="{00000000-0005-0000-0000-00001EA80000}"/>
    <cellStyle name="Note 9 2 5 6" xfId="43083" xr:uid="{00000000-0005-0000-0000-00001FA80000}"/>
    <cellStyle name="Note 9 2 5 7" xfId="43084" xr:uid="{00000000-0005-0000-0000-000020A80000}"/>
    <cellStyle name="Note 9 2 6" xfId="43085" xr:uid="{00000000-0005-0000-0000-000021A80000}"/>
    <cellStyle name="Note 9 2 6 2" xfId="43086" xr:uid="{00000000-0005-0000-0000-000022A80000}"/>
    <cellStyle name="Note 9 2 6 3" xfId="43087" xr:uid="{00000000-0005-0000-0000-000023A80000}"/>
    <cellStyle name="Note 9 2 7" xfId="43088" xr:uid="{00000000-0005-0000-0000-000024A80000}"/>
    <cellStyle name="Note 9 2 7 2" xfId="43089" xr:uid="{00000000-0005-0000-0000-000025A80000}"/>
    <cellStyle name="Note 9 2 8" xfId="43090" xr:uid="{00000000-0005-0000-0000-000026A80000}"/>
    <cellStyle name="Note 9 2 9" xfId="43091" xr:uid="{00000000-0005-0000-0000-000027A80000}"/>
    <cellStyle name="Note 9 3" xfId="43092" xr:uid="{00000000-0005-0000-0000-000028A80000}"/>
    <cellStyle name="Note 9 3 10" xfId="43093" xr:uid="{00000000-0005-0000-0000-000029A80000}"/>
    <cellStyle name="Note 9 3 11" xfId="43094" xr:uid="{00000000-0005-0000-0000-00002AA80000}"/>
    <cellStyle name="Note 9 3 12" xfId="43095" xr:uid="{00000000-0005-0000-0000-00002BA80000}"/>
    <cellStyle name="Note 9 3 2" xfId="43096" xr:uid="{00000000-0005-0000-0000-00002CA80000}"/>
    <cellStyle name="Note 9 3 2 10" xfId="43097" xr:uid="{00000000-0005-0000-0000-00002DA80000}"/>
    <cellStyle name="Note 9 3 2 11" xfId="43098" xr:uid="{00000000-0005-0000-0000-00002EA80000}"/>
    <cellStyle name="Note 9 3 2 2" xfId="43099" xr:uid="{00000000-0005-0000-0000-00002FA80000}"/>
    <cellStyle name="Note 9 3 2 2 2" xfId="43100" xr:uid="{00000000-0005-0000-0000-000030A80000}"/>
    <cellStyle name="Note 9 3 2 2 3" xfId="43101" xr:uid="{00000000-0005-0000-0000-000031A80000}"/>
    <cellStyle name="Note 9 3 2 2 4" xfId="43102" xr:uid="{00000000-0005-0000-0000-000032A80000}"/>
    <cellStyle name="Note 9 3 2 2 5" xfId="43103" xr:uid="{00000000-0005-0000-0000-000033A80000}"/>
    <cellStyle name="Note 9 3 2 3" xfId="43104" xr:uid="{00000000-0005-0000-0000-000034A80000}"/>
    <cellStyle name="Note 9 3 2 3 2" xfId="43105" xr:uid="{00000000-0005-0000-0000-000035A80000}"/>
    <cellStyle name="Note 9 3 2 3 3" xfId="43106" xr:uid="{00000000-0005-0000-0000-000036A80000}"/>
    <cellStyle name="Note 9 3 2 4" xfId="43107" xr:uid="{00000000-0005-0000-0000-000037A80000}"/>
    <cellStyle name="Note 9 3 2 4 2" xfId="43108" xr:uid="{00000000-0005-0000-0000-000038A80000}"/>
    <cellStyle name="Note 9 3 2 5" xfId="43109" xr:uid="{00000000-0005-0000-0000-000039A80000}"/>
    <cellStyle name="Note 9 3 2 6" xfId="43110" xr:uid="{00000000-0005-0000-0000-00003AA80000}"/>
    <cellStyle name="Note 9 3 2 7" xfId="43111" xr:uid="{00000000-0005-0000-0000-00003BA80000}"/>
    <cellStyle name="Note 9 3 2 8" xfId="43112" xr:uid="{00000000-0005-0000-0000-00003CA80000}"/>
    <cellStyle name="Note 9 3 2 9" xfId="43113" xr:uid="{00000000-0005-0000-0000-00003DA80000}"/>
    <cellStyle name="Note 9 3 3" xfId="43114" xr:uid="{00000000-0005-0000-0000-00003EA80000}"/>
    <cellStyle name="Note 9 3 3 2" xfId="43115" xr:uid="{00000000-0005-0000-0000-00003FA80000}"/>
    <cellStyle name="Note 9 3 3 2 2" xfId="43116" xr:uid="{00000000-0005-0000-0000-000040A80000}"/>
    <cellStyle name="Note 9 3 3 3" xfId="43117" xr:uid="{00000000-0005-0000-0000-000041A80000}"/>
    <cellStyle name="Note 9 3 3 4" xfId="43118" xr:uid="{00000000-0005-0000-0000-000042A80000}"/>
    <cellStyle name="Note 9 3 3 5" xfId="43119" xr:uid="{00000000-0005-0000-0000-000043A80000}"/>
    <cellStyle name="Note 9 3 4" xfId="43120" xr:uid="{00000000-0005-0000-0000-000044A80000}"/>
    <cellStyle name="Note 9 3 4 2" xfId="43121" xr:uid="{00000000-0005-0000-0000-000045A80000}"/>
    <cellStyle name="Note 9 3 4 3" xfId="43122" xr:uid="{00000000-0005-0000-0000-000046A80000}"/>
    <cellStyle name="Note 9 3 5" xfId="43123" xr:uid="{00000000-0005-0000-0000-000047A80000}"/>
    <cellStyle name="Note 9 3 5 2" xfId="43124" xr:uid="{00000000-0005-0000-0000-000048A80000}"/>
    <cellStyle name="Note 9 3 6" xfId="43125" xr:uid="{00000000-0005-0000-0000-000049A80000}"/>
    <cellStyle name="Note 9 3 7" xfId="43126" xr:uid="{00000000-0005-0000-0000-00004AA80000}"/>
    <cellStyle name="Note 9 3 8" xfId="43127" xr:uid="{00000000-0005-0000-0000-00004BA80000}"/>
    <cellStyle name="Note 9 3 9" xfId="43128" xr:uid="{00000000-0005-0000-0000-00004CA80000}"/>
    <cellStyle name="Note 9 4" xfId="43129" xr:uid="{00000000-0005-0000-0000-00004DA80000}"/>
    <cellStyle name="Note 9 4 2" xfId="43130" xr:uid="{00000000-0005-0000-0000-00004EA80000}"/>
    <cellStyle name="Note 9 4 2 2" xfId="43131" xr:uid="{00000000-0005-0000-0000-00004FA80000}"/>
    <cellStyle name="Note 9 4 2 2 2" xfId="43132" xr:uid="{00000000-0005-0000-0000-000050A80000}"/>
    <cellStyle name="Note 9 4 2 3" xfId="43133" xr:uid="{00000000-0005-0000-0000-000051A80000}"/>
    <cellStyle name="Note 9 4 3" xfId="43134" xr:uid="{00000000-0005-0000-0000-000052A80000}"/>
    <cellStyle name="Note 9 4 3 2" xfId="43135" xr:uid="{00000000-0005-0000-0000-000053A80000}"/>
    <cellStyle name="Note 9 4 4" xfId="43136" xr:uid="{00000000-0005-0000-0000-000054A80000}"/>
    <cellStyle name="Note 9 4 5" xfId="43137" xr:uid="{00000000-0005-0000-0000-000055A80000}"/>
    <cellStyle name="Note 9 4 6" xfId="43138" xr:uid="{00000000-0005-0000-0000-000056A80000}"/>
    <cellStyle name="Note 9 4 7" xfId="43139" xr:uid="{00000000-0005-0000-0000-000057A80000}"/>
    <cellStyle name="Note 9 5" xfId="43140" xr:uid="{00000000-0005-0000-0000-000058A80000}"/>
    <cellStyle name="Note 9 5 10" xfId="43141" xr:uid="{00000000-0005-0000-0000-000059A80000}"/>
    <cellStyle name="Note 9 5 11" xfId="43142" xr:uid="{00000000-0005-0000-0000-00005AA80000}"/>
    <cellStyle name="Note 9 5 2" xfId="43143" xr:uid="{00000000-0005-0000-0000-00005BA80000}"/>
    <cellStyle name="Note 9 5 2 2" xfId="43144" xr:uid="{00000000-0005-0000-0000-00005CA80000}"/>
    <cellStyle name="Note 9 5 2 2 2" xfId="43145" xr:uid="{00000000-0005-0000-0000-00005DA80000}"/>
    <cellStyle name="Note 9 5 2 3" xfId="43146" xr:uid="{00000000-0005-0000-0000-00005EA80000}"/>
    <cellStyle name="Note 9 5 2 4" xfId="43147" xr:uid="{00000000-0005-0000-0000-00005FA80000}"/>
    <cellStyle name="Note 9 5 2 5" xfId="43148" xr:uid="{00000000-0005-0000-0000-000060A80000}"/>
    <cellStyle name="Note 9 5 3" xfId="43149" xr:uid="{00000000-0005-0000-0000-000061A80000}"/>
    <cellStyle name="Note 9 5 3 2" xfId="43150" xr:uid="{00000000-0005-0000-0000-000062A80000}"/>
    <cellStyle name="Note 9 5 4" xfId="43151" xr:uid="{00000000-0005-0000-0000-000063A80000}"/>
    <cellStyle name="Note 9 5 4 2" xfId="43152" xr:uid="{00000000-0005-0000-0000-000064A80000}"/>
    <cellStyle name="Note 9 5 5" xfId="43153" xr:uid="{00000000-0005-0000-0000-000065A80000}"/>
    <cellStyle name="Note 9 5 6" xfId="43154" xr:uid="{00000000-0005-0000-0000-000066A80000}"/>
    <cellStyle name="Note 9 5 7" xfId="43155" xr:uid="{00000000-0005-0000-0000-000067A80000}"/>
    <cellStyle name="Note 9 5 8" xfId="43156" xr:uid="{00000000-0005-0000-0000-000068A80000}"/>
    <cellStyle name="Note 9 5 9" xfId="43157" xr:uid="{00000000-0005-0000-0000-000069A80000}"/>
    <cellStyle name="Note 9 6" xfId="43158" xr:uid="{00000000-0005-0000-0000-00006AA80000}"/>
    <cellStyle name="Note 9 6 10" xfId="43159" xr:uid="{00000000-0005-0000-0000-00006BA80000}"/>
    <cellStyle name="Note 9 6 11" xfId="43160" xr:uid="{00000000-0005-0000-0000-00006CA80000}"/>
    <cellStyle name="Note 9 6 2" xfId="43161" xr:uid="{00000000-0005-0000-0000-00006DA80000}"/>
    <cellStyle name="Note 9 6 2 2" xfId="43162" xr:uid="{00000000-0005-0000-0000-00006EA80000}"/>
    <cellStyle name="Note 9 6 2 3" xfId="43163" xr:uid="{00000000-0005-0000-0000-00006FA80000}"/>
    <cellStyle name="Note 9 6 2 4" xfId="43164" xr:uid="{00000000-0005-0000-0000-000070A80000}"/>
    <cellStyle name="Note 9 6 2 5" xfId="43165" xr:uid="{00000000-0005-0000-0000-000071A80000}"/>
    <cellStyle name="Note 9 6 3" xfId="43166" xr:uid="{00000000-0005-0000-0000-000072A80000}"/>
    <cellStyle name="Note 9 6 3 2" xfId="43167" xr:uid="{00000000-0005-0000-0000-000073A80000}"/>
    <cellStyle name="Note 9 6 3 3" xfId="43168" xr:uid="{00000000-0005-0000-0000-000074A80000}"/>
    <cellStyle name="Note 9 6 4" xfId="43169" xr:uid="{00000000-0005-0000-0000-000075A80000}"/>
    <cellStyle name="Note 9 6 4 2" xfId="43170" xr:uid="{00000000-0005-0000-0000-000076A80000}"/>
    <cellStyle name="Note 9 6 5" xfId="43171" xr:uid="{00000000-0005-0000-0000-000077A80000}"/>
    <cellStyle name="Note 9 6 6" xfId="43172" xr:uid="{00000000-0005-0000-0000-000078A80000}"/>
    <cellStyle name="Note 9 6 7" xfId="43173" xr:uid="{00000000-0005-0000-0000-000079A80000}"/>
    <cellStyle name="Note 9 6 8" xfId="43174" xr:uid="{00000000-0005-0000-0000-00007AA80000}"/>
    <cellStyle name="Note 9 6 9" xfId="43175" xr:uid="{00000000-0005-0000-0000-00007BA80000}"/>
    <cellStyle name="Note 9 7" xfId="43176" xr:uid="{00000000-0005-0000-0000-00007CA80000}"/>
    <cellStyle name="Note 9 7 10" xfId="43177" xr:uid="{00000000-0005-0000-0000-00007DA80000}"/>
    <cellStyle name="Note 9 7 2" xfId="43178" xr:uid="{00000000-0005-0000-0000-00007EA80000}"/>
    <cellStyle name="Note 9 7 2 2" xfId="43179" xr:uid="{00000000-0005-0000-0000-00007FA80000}"/>
    <cellStyle name="Note 9 7 2 3" xfId="43180" xr:uid="{00000000-0005-0000-0000-000080A80000}"/>
    <cellStyle name="Note 9 7 3" xfId="43181" xr:uid="{00000000-0005-0000-0000-000081A80000}"/>
    <cellStyle name="Note 9 7 3 2" xfId="43182" xr:uid="{00000000-0005-0000-0000-000082A80000}"/>
    <cellStyle name="Note 9 7 3 2 2" xfId="43183" xr:uid="{00000000-0005-0000-0000-000083A80000}"/>
    <cellStyle name="Note 9 7 3 3" xfId="43184" xr:uid="{00000000-0005-0000-0000-000084A80000}"/>
    <cellStyle name="Note 9 7 4" xfId="43185" xr:uid="{00000000-0005-0000-0000-000085A80000}"/>
    <cellStyle name="Note 9 7 4 2" xfId="43186" xr:uid="{00000000-0005-0000-0000-000086A80000}"/>
    <cellStyle name="Note 9 7 5" xfId="43187" xr:uid="{00000000-0005-0000-0000-000087A80000}"/>
    <cellStyle name="Note 9 7 6" xfId="43188" xr:uid="{00000000-0005-0000-0000-000088A80000}"/>
    <cellStyle name="Note 9 7 7" xfId="43189" xr:uid="{00000000-0005-0000-0000-000089A80000}"/>
    <cellStyle name="Note 9 7 8" xfId="43190" xr:uid="{00000000-0005-0000-0000-00008AA80000}"/>
    <cellStyle name="Note 9 7 9" xfId="43191" xr:uid="{00000000-0005-0000-0000-00008BA80000}"/>
    <cellStyle name="Note 9 8" xfId="43192" xr:uid="{00000000-0005-0000-0000-00008CA80000}"/>
    <cellStyle name="Note 9 8 10" xfId="43193" xr:uid="{00000000-0005-0000-0000-00008DA80000}"/>
    <cellStyle name="Note 9 8 2" xfId="43194" xr:uid="{00000000-0005-0000-0000-00008EA80000}"/>
    <cellStyle name="Note 9 8 2 2" xfId="43195" xr:uid="{00000000-0005-0000-0000-00008FA80000}"/>
    <cellStyle name="Note 9 8 3" xfId="43196" xr:uid="{00000000-0005-0000-0000-000090A80000}"/>
    <cellStyle name="Note 9 8 3 2" xfId="43197" xr:uid="{00000000-0005-0000-0000-000091A80000}"/>
    <cellStyle name="Note 9 8 4" xfId="43198" xr:uid="{00000000-0005-0000-0000-000092A80000}"/>
    <cellStyle name="Note 9 8 5" xfId="43199" xr:uid="{00000000-0005-0000-0000-000093A80000}"/>
    <cellStyle name="Note 9 8 6" xfId="43200" xr:uid="{00000000-0005-0000-0000-000094A80000}"/>
    <cellStyle name="Note 9 8 7" xfId="43201" xr:uid="{00000000-0005-0000-0000-000095A80000}"/>
    <cellStyle name="Note 9 8 8" xfId="43202" xr:uid="{00000000-0005-0000-0000-000096A80000}"/>
    <cellStyle name="Note 9 8 9" xfId="43203" xr:uid="{00000000-0005-0000-0000-000097A80000}"/>
    <cellStyle name="Note 9 9" xfId="43204" xr:uid="{00000000-0005-0000-0000-000098A80000}"/>
    <cellStyle name="Note 9 9 2" xfId="43205" xr:uid="{00000000-0005-0000-0000-000099A80000}"/>
    <cellStyle name="Note 9 9 3" xfId="43206" xr:uid="{00000000-0005-0000-0000-00009AA80000}"/>
    <cellStyle name="Note 9 9 4" xfId="43207" xr:uid="{00000000-0005-0000-0000-00009BA80000}"/>
    <cellStyle name="Note 9 9 5" xfId="43208" xr:uid="{00000000-0005-0000-0000-00009CA80000}"/>
    <cellStyle name="Note 9 9 6" xfId="43209" xr:uid="{00000000-0005-0000-0000-00009DA80000}"/>
    <cellStyle name="O01_Table text" xfId="43210" xr:uid="{00000000-0005-0000-0000-00009EA80000}"/>
    <cellStyle name="O02_Previous year figs" xfId="43211" xr:uid="{00000000-0005-0000-0000-00009FA80000}"/>
    <cellStyle name="Output 10" xfId="43212" xr:uid="{00000000-0005-0000-0000-0000A0A80000}"/>
    <cellStyle name="Output 10 2" xfId="43213" xr:uid="{00000000-0005-0000-0000-0000A1A80000}"/>
    <cellStyle name="Output 10 2 2" xfId="43214" xr:uid="{00000000-0005-0000-0000-0000A2A80000}"/>
    <cellStyle name="Output 10 3" xfId="43215" xr:uid="{00000000-0005-0000-0000-0000A3A80000}"/>
    <cellStyle name="Output 10 3 2" xfId="43216" xr:uid="{00000000-0005-0000-0000-0000A4A80000}"/>
    <cellStyle name="Output 10 4" xfId="43217" xr:uid="{00000000-0005-0000-0000-0000A5A80000}"/>
    <cellStyle name="Output 10 5" xfId="43218" xr:uid="{00000000-0005-0000-0000-0000A6A80000}"/>
    <cellStyle name="Output 11" xfId="43219" xr:uid="{00000000-0005-0000-0000-0000A7A80000}"/>
    <cellStyle name="Output 11 2" xfId="43220" xr:uid="{00000000-0005-0000-0000-0000A8A80000}"/>
    <cellStyle name="Output 11 2 2" xfId="43221" xr:uid="{00000000-0005-0000-0000-0000A9A80000}"/>
    <cellStyle name="Output 11 2 2 2" xfId="43222" xr:uid="{00000000-0005-0000-0000-0000AAA80000}"/>
    <cellStyle name="Output 11 2 3" xfId="43223" xr:uid="{00000000-0005-0000-0000-0000ABA80000}"/>
    <cellStyle name="Output 11 3" xfId="43224" xr:uid="{00000000-0005-0000-0000-0000ACA80000}"/>
    <cellStyle name="Output 11 3 2" xfId="43225" xr:uid="{00000000-0005-0000-0000-0000ADA80000}"/>
    <cellStyle name="Output 11 4" xfId="43226" xr:uid="{00000000-0005-0000-0000-0000AEA80000}"/>
    <cellStyle name="Output 11 4 2" xfId="43227" xr:uid="{00000000-0005-0000-0000-0000AFA80000}"/>
    <cellStyle name="Output 11 5" xfId="43228" xr:uid="{00000000-0005-0000-0000-0000B0A80000}"/>
    <cellStyle name="Output 11 6" xfId="43229" xr:uid="{00000000-0005-0000-0000-0000B1A80000}"/>
    <cellStyle name="Output 11 7" xfId="43230" xr:uid="{00000000-0005-0000-0000-0000B2A80000}"/>
    <cellStyle name="Output 12" xfId="43231" xr:uid="{00000000-0005-0000-0000-0000B3A80000}"/>
    <cellStyle name="Output 12 2" xfId="43232" xr:uid="{00000000-0005-0000-0000-0000B4A80000}"/>
    <cellStyle name="Output 12 3" xfId="43233" xr:uid="{00000000-0005-0000-0000-0000B5A80000}"/>
    <cellStyle name="Output 13" xfId="43234" xr:uid="{00000000-0005-0000-0000-0000B6A80000}"/>
    <cellStyle name="Output 13 2" xfId="43235" xr:uid="{00000000-0005-0000-0000-0000B7A80000}"/>
    <cellStyle name="Output 13 2 2" xfId="43236" xr:uid="{00000000-0005-0000-0000-0000B8A80000}"/>
    <cellStyle name="Output 13 2 2 2" xfId="43237" xr:uid="{00000000-0005-0000-0000-0000B9A80000}"/>
    <cellStyle name="Output 13 2 3" xfId="43238" xr:uid="{00000000-0005-0000-0000-0000BAA80000}"/>
    <cellStyle name="Output 13 3" xfId="43239" xr:uid="{00000000-0005-0000-0000-0000BBA80000}"/>
    <cellStyle name="Output 13 3 2" xfId="43240" xr:uid="{00000000-0005-0000-0000-0000BCA80000}"/>
    <cellStyle name="Output 13 4" xfId="43241" xr:uid="{00000000-0005-0000-0000-0000BDA80000}"/>
    <cellStyle name="Output 13 4 2" xfId="43242" xr:uid="{00000000-0005-0000-0000-0000BEA80000}"/>
    <cellStyle name="Output 13 5" xfId="43243" xr:uid="{00000000-0005-0000-0000-0000BFA80000}"/>
    <cellStyle name="Output 13 6" xfId="43244" xr:uid="{00000000-0005-0000-0000-0000C0A80000}"/>
    <cellStyle name="Output 13 7" xfId="43245" xr:uid="{00000000-0005-0000-0000-0000C1A80000}"/>
    <cellStyle name="Output 13 8" xfId="43246" xr:uid="{00000000-0005-0000-0000-0000C2A80000}"/>
    <cellStyle name="Output 14" xfId="43247" xr:uid="{00000000-0005-0000-0000-0000C3A80000}"/>
    <cellStyle name="Output 14 2" xfId="43248" xr:uid="{00000000-0005-0000-0000-0000C4A80000}"/>
    <cellStyle name="Output 15" xfId="43249" xr:uid="{00000000-0005-0000-0000-0000C5A80000}"/>
    <cellStyle name="Output 15 2" xfId="43250" xr:uid="{00000000-0005-0000-0000-0000C6A80000}"/>
    <cellStyle name="Output 16" xfId="43251" xr:uid="{00000000-0005-0000-0000-0000C7A80000}"/>
    <cellStyle name="Output 2" xfId="54" xr:uid="{00000000-0005-0000-0000-0000C8A80000}"/>
    <cellStyle name="Output 2 10" xfId="43252" xr:uid="{00000000-0005-0000-0000-0000C9A80000}"/>
    <cellStyle name="Output 2 10 10" xfId="43253" xr:uid="{00000000-0005-0000-0000-0000CAA80000}"/>
    <cellStyle name="Output 2 10 10 2" xfId="43254" xr:uid="{00000000-0005-0000-0000-0000CBA80000}"/>
    <cellStyle name="Output 2 10 11" xfId="43255" xr:uid="{00000000-0005-0000-0000-0000CCA80000}"/>
    <cellStyle name="Output 2 10 12" xfId="43256" xr:uid="{00000000-0005-0000-0000-0000CDA80000}"/>
    <cellStyle name="Output 2 10 13" xfId="43257" xr:uid="{00000000-0005-0000-0000-0000CEA80000}"/>
    <cellStyle name="Output 2 10 2" xfId="43258" xr:uid="{00000000-0005-0000-0000-0000CFA80000}"/>
    <cellStyle name="Output 2 10 2 10" xfId="43259" xr:uid="{00000000-0005-0000-0000-0000D0A80000}"/>
    <cellStyle name="Output 2 10 2 11" xfId="43260" xr:uid="{00000000-0005-0000-0000-0000D1A80000}"/>
    <cellStyle name="Output 2 10 2 2" xfId="43261" xr:uid="{00000000-0005-0000-0000-0000D2A80000}"/>
    <cellStyle name="Output 2 10 2 2 2" xfId="43262" xr:uid="{00000000-0005-0000-0000-0000D3A80000}"/>
    <cellStyle name="Output 2 10 2 2 2 2" xfId="43263" xr:uid="{00000000-0005-0000-0000-0000D4A80000}"/>
    <cellStyle name="Output 2 10 2 2 2 2 2" xfId="43264" xr:uid="{00000000-0005-0000-0000-0000D5A80000}"/>
    <cellStyle name="Output 2 10 2 2 2 2 2 2" xfId="43265" xr:uid="{00000000-0005-0000-0000-0000D6A80000}"/>
    <cellStyle name="Output 2 10 2 2 2 2 3" xfId="43266" xr:uid="{00000000-0005-0000-0000-0000D7A80000}"/>
    <cellStyle name="Output 2 10 2 2 2 3" xfId="43267" xr:uid="{00000000-0005-0000-0000-0000D8A80000}"/>
    <cellStyle name="Output 2 10 2 2 2 3 2" xfId="43268" xr:uid="{00000000-0005-0000-0000-0000D9A80000}"/>
    <cellStyle name="Output 2 10 2 2 2 4" xfId="43269" xr:uid="{00000000-0005-0000-0000-0000DAA80000}"/>
    <cellStyle name="Output 2 10 2 2 2 4 2" xfId="43270" xr:uid="{00000000-0005-0000-0000-0000DBA80000}"/>
    <cellStyle name="Output 2 10 2 2 2 5" xfId="43271" xr:uid="{00000000-0005-0000-0000-0000DCA80000}"/>
    <cellStyle name="Output 2 10 2 2 2 6" xfId="43272" xr:uid="{00000000-0005-0000-0000-0000DDA80000}"/>
    <cellStyle name="Output 2 10 2 2 2 7" xfId="43273" xr:uid="{00000000-0005-0000-0000-0000DEA80000}"/>
    <cellStyle name="Output 2 10 2 2 3" xfId="43274" xr:uid="{00000000-0005-0000-0000-0000DFA80000}"/>
    <cellStyle name="Output 2 10 2 2 3 2" xfId="43275" xr:uid="{00000000-0005-0000-0000-0000E0A80000}"/>
    <cellStyle name="Output 2 10 2 2 3 2 2" xfId="43276" xr:uid="{00000000-0005-0000-0000-0000E1A80000}"/>
    <cellStyle name="Output 2 10 2 2 3 3" xfId="43277" xr:uid="{00000000-0005-0000-0000-0000E2A80000}"/>
    <cellStyle name="Output 2 10 2 2 4" xfId="43278" xr:uid="{00000000-0005-0000-0000-0000E3A80000}"/>
    <cellStyle name="Output 2 10 2 2 4 2" xfId="43279" xr:uid="{00000000-0005-0000-0000-0000E4A80000}"/>
    <cellStyle name="Output 2 10 2 2 5" xfId="43280" xr:uid="{00000000-0005-0000-0000-0000E5A80000}"/>
    <cellStyle name="Output 2 10 2 2 5 2" xfId="43281" xr:uid="{00000000-0005-0000-0000-0000E6A80000}"/>
    <cellStyle name="Output 2 10 2 2 6" xfId="43282" xr:uid="{00000000-0005-0000-0000-0000E7A80000}"/>
    <cellStyle name="Output 2 10 2 2 7" xfId="43283" xr:uid="{00000000-0005-0000-0000-0000E8A80000}"/>
    <cellStyle name="Output 2 10 2 2 8" xfId="43284" xr:uid="{00000000-0005-0000-0000-0000E9A80000}"/>
    <cellStyle name="Output 2 10 2 3" xfId="43285" xr:uid="{00000000-0005-0000-0000-0000EAA80000}"/>
    <cellStyle name="Output 2 10 2 3 2" xfId="43286" xr:uid="{00000000-0005-0000-0000-0000EBA80000}"/>
    <cellStyle name="Output 2 10 2 3 2 2" xfId="43287" xr:uid="{00000000-0005-0000-0000-0000ECA80000}"/>
    <cellStyle name="Output 2 10 2 3 2 2 2" xfId="43288" xr:uid="{00000000-0005-0000-0000-0000EDA80000}"/>
    <cellStyle name="Output 2 10 2 3 2 2 2 2" xfId="43289" xr:uid="{00000000-0005-0000-0000-0000EEA80000}"/>
    <cellStyle name="Output 2 10 2 3 2 2 3" xfId="43290" xr:uid="{00000000-0005-0000-0000-0000EFA80000}"/>
    <cellStyle name="Output 2 10 2 3 2 3" xfId="43291" xr:uid="{00000000-0005-0000-0000-0000F0A80000}"/>
    <cellStyle name="Output 2 10 2 3 2 3 2" xfId="43292" xr:uid="{00000000-0005-0000-0000-0000F1A80000}"/>
    <cellStyle name="Output 2 10 2 3 2 4" xfId="43293" xr:uid="{00000000-0005-0000-0000-0000F2A80000}"/>
    <cellStyle name="Output 2 10 2 3 2 4 2" xfId="43294" xr:uid="{00000000-0005-0000-0000-0000F3A80000}"/>
    <cellStyle name="Output 2 10 2 3 2 5" xfId="43295" xr:uid="{00000000-0005-0000-0000-0000F4A80000}"/>
    <cellStyle name="Output 2 10 2 3 2 6" xfId="43296" xr:uid="{00000000-0005-0000-0000-0000F5A80000}"/>
    <cellStyle name="Output 2 10 2 3 2 7" xfId="43297" xr:uid="{00000000-0005-0000-0000-0000F6A80000}"/>
    <cellStyle name="Output 2 10 2 3 3" xfId="43298" xr:uid="{00000000-0005-0000-0000-0000F7A80000}"/>
    <cellStyle name="Output 2 10 2 3 3 2" xfId="43299" xr:uid="{00000000-0005-0000-0000-0000F8A80000}"/>
    <cellStyle name="Output 2 10 2 3 3 2 2" xfId="43300" xr:uid="{00000000-0005-0000-0000-0000F9A80000}"/>
    <cellStyle name="Output 2 10 2 3 3 3" xfId="43301" xr:uid="{00000000-0005-0000-0000-0000FAA80000}"/>
    <cellStyle name="Output 2 10 2 3 4" xfId="43302" xr:uid="{00000000-0005-0000-0000-0000FBA80000}"/>
    <cellStyle name="Output 2 10 2 3 4 2" xfId="43303" xr:uid="{00000000-0005-0000-0000-0000FCA80000}"/>
    <cellStyle name="Output 2 10 2 3 5" xfId="43304" xr:uid="{00000000-0005-0000-0000-0000FDA80000}"/>
    <cellStyle name="Output 2 10 2 3 5 2" xfId="43305" xr:uid="{00000000-0005-0000-0000-0000FEA80000}"/>
    <cellStyle name="Output 2 10 2 3 6" xfId="43306" xr:uid="{00000000-0005-0000-0000-0000FFA80000}"/>
    <cellStyle name="Output 2 10 2 3 7" xfId="43307" xr:uid="{00000000-0005-0000-0000-000000A90000}"/>
    <cellStyle name="Output 2 10 2 3 8" xfId="43308" xr:uid="{00000000-0005-0000-0000-000001A90000}"/>
    <cellStyle name="Output 2 10 2 4" xfId="43309" xr:uid="{00000000-0005-0000-0000-000002A90000}"/>
    <cellStyle name="Output 2 10 2 4 2" xfId="43310" xr:uid="{00000000-0005-0000-0000-000003A90000}"/>
    <cellStyle name="Output 2 10 2 4 2 2" xfId="43311" xr:uid="{00000000-0005-0000-0000-000004A90000}"/>
    <cellStyle name="Output 2 10 2 4 2 2 2" xfId="43312" xr:uid="{00000000-0005-0000-0000-000005A90000}"/>
    <cellStyle name="Output 2 10 2 4 2 2 2 2" xfId="43313" xr:uid="{00000000-0005-0000-0000-000006A90000}"/>
    <cellStyle name="Output 2 10 2 4 2 2 3" xfId="43314" xr:uid="{00000000-0005-0000-0000-000007A90000}"/>
    <cellStyle name="Output 2 10 2 4 2 3" xfId="43315" xr:uid="{00000000-0005-0000-0000-000008A90000}"/>
    <cellStyle name="Output 2 10 2 4 2 3 2" xfId="43316" xr:uid="{00000000-0005-0000-0000-000009A90000}"/>
    <cellStyle name="Output 2 10 2 4 2 4" xfId="43317" xr:uid="{00000000-0005-0000-0000-00000AA90000}"/>
    <cellStyle name="Output 2 10 2 4 2 4 2" xfId="43318" xr:uid="{00000000-0005-0000-0000-00000BA90000}"/>
    <cellStyle name="Output 2 10 2 4 2 5" xfId="43319" xr:uid="{00000000-0005-0000-0000-00000CA90000}"/>
    <cellStyle name="Output 2 10 2 4 2 6" xfId="43320" xr:uid="{00000000-0005-0000-0000-00000DA90000}"/>
    <cellStyle name="Output 2 10 2 4 2 7" xfId="43321" xr:uid="{00000000-0005-0000-0000-00000EA90000}"/>
    <cellStyle name="Output 2 10 2 4 3" xfId="43322" xr:uid="{00000000-0005-0000-0000-00000FA90000}"/>
    <cellStyle name="Output 2 10 2 4 3 2" xfId="43323" xr:uid="{00000000-0005-0000-0000-000010A90000}"/>
    <cellStyle name="Output 2 10 2 4 3 2 2" xfId="43324" xr:uid="{00000000-0005-0000-0000-000011A90000}"/>
    <cellStyle name="Output 2 10 2 4 3 3" xfId="43325" xr:uid="{00000000-0005-0000-0000-000012A90000}"/>
    <cellStyle name="Output 2 10 2 4 4" xfId="43326" xr:uid="{00000000-0005-0000-0000-000013A90000}"/>
    <cellStyle name="Output 2 10 2 4 4 2" xfId="43327" xr:uid="{00000000-0005-0000-0000-000014A90000}"/>
    <cellStyle name="Output 2 10 2 4 5" xfId="43328" xr:uid="{00000000-0005-0000-0000-000015A90000}"/>
    <cellStyle name="Output 2 10 2 4 5 2" xfId="43329" xr:uid="{00000000-0005-0000-0000-000016A90000}"/>
    <cellStyle name="Output 2 10 2 4 6" xfId="43330" xr:uid="{00000000-0005-0000-0000-000017A90000}"/>
    <cellStyle name="Output 2 10 2 4 7" xfId="43331" xr:uid="{00000000-0005-0000-0000-000018A90000}"/>
    <cellStyle name="Output 2 10 2 4 8" xfId="43332" xr:uid="{00000000-0005-0000-0000-000019A90000}"/>
    <cellStyle name="Output 2 10 2 5" xfId="43333" xr:uid="{00000000-0005-0000-0000-00001AA90000}"/>
    <cellStyle name="Output 2 10 2 5 2" xfId="43334" xr:uid="{00000000-0005-0000-0000-00001BA90000}"/>
    <cellStyle name="Output 2 10 2 5 2 2" xfId="43335" xr:uid="{00000000-0005-0000-0000-00001CA90000}"/>
    <cellStyle name="Output 2 10 2 5 2 2 2" xfId="43336" xr:uid="{00000000-0005-0000-0000-00001DA90000}"/>
    <cellStyle name="Output 2 10 2 5 2 3" xfId="43337" xr:uid="{00000000-0005-0000-0000-00001EA90000}"/>
    <cellStyle name="Output 2 10 2 5 3" xfId="43338" xr:uid="{00000000-0005-0000-0000-00001FA90000}"/>
    <cellStyle name="Output 2 10 2 5 3 2" xfId="43339" xr:uid="{00000000-0005-0000-0000-000020A90000}"/>
    <cellStyle name="Output 2 10 2 5 4" xfId="43340" xr:uid="{00000000-0005-0000-0000-000021A90000}"/>
    <cellStyle name="Output 2 10 2 5 4 2" xfId="43341" xr:uid="{00000000-0005-0000-0000-000022A90000}"/>
    <cellStyle name="Output 2 10 2 5 5" xfId="43342" xr:uid="{00000000-0005-0000-0000-000023A90000}"/>
    <cellStyle name="Output 2 10 2 5 6" xfId="43343" xr:uid="{00000000-0005-0000-0000-000024A90000}"/>
    <cellStyle name="Output 2 10 2 5 7" xfId="43344" xr:uid="{00000000-0005-0000-0000-000025A90000}"/>
    <cellStyle name="Output 2 10 2 6" xfId="43345" xr:uid="{00000000-0005-0000-0000-000026A90000}"/>
    <cellStyle name="Output 2 10 2 6 2" xfId="43346" xr:uid="{00000000-0005-0000-0000-000027A90000}"/>
    <cellStyle name="Output 2 10 2 6 2 2" xfId="43347" xr:uid="{00000000-0005-0000-0000-000028A90000}"/>
    <cellStyle name="Output 2 10 2 6 3" xfId="43348" xr:uid="{00000000-0005-0000-0000-000029A90000}"/>
    <cellStyle name="Output 2 10 2 7" xfId="43349" xr:uid="{00000000-0005-0000-0000-00002AA90000}"/>
    <cellStyle name="Output 2 10 2 7 2" xfId="43350" xr:uid="{00000000-0005-0000-0000-00002BA90000}"/>
    <cellStyle name="Output 2 10 2 8" xfId="43351" xr:uid="{00000000-0005-0000-0000-00002CA90000}"/>
    <cellStyle name="Output 2 10 2 8 2" xfId="43352" xr:uid="{00000000-0005-0000-0000-00002DA90000}"/>
    <cellStyle name="Output 2 10 2 9" xfId="43353" xr:uid="{00000000-0005-0000-0000-00002EA90000}"/>
    <cellStyle name="Output 2 10 3" xfId="43354" xr:uid="{00000000-0005-0000-0000-00002FA90000}"/>
    <cellStyle name="Output 2 10 3 10" xfId="43355" xr:uid="{00000000-0005-0000-0000-000030A90000}"/>
    <cellStyle name="Output 2 10 3 11" xfId="43356" xr:uid="{00000000-0005-0000-0000-000031A90000}"/>
    <cellStyle name="Output 2 10 3 2" xfId="43357" xr:uid="{00000000-0005-0000-0000-000032A90000}"/>
    <cellStyle name="Output 2 10 3 2 2" xfId="43358" xr:uid="{00000000-0005-0000-0000-000033A90000}"/>
    <cellStyle name="Output 2 10 3 2 2 2" xfId="43359" xr:uid="{00000000-0005-0000-0000-000034A90000}"/>
    <cellStyle name="Output 2 10 3 2 2 2 2" xfId="43360" xr:uid="{00000000-0005-0000-0000-000035A90000}"/>
    <cellStyle name="Output 2 10 3 2 2 2 2 2" xfId="43361" xr:uid="{00000000-0005-0000-0000-000036A90000}"/>
    <cellStyle name="Output 2 10 3 2 2 2 3" xfId="43362" xr:uid="{00000000-0005-0000-0000-000037A90000}"/>
    <cellStyle name="Output 2 10 3 2 2 3" xfId="43363" xr:uid="{00000000-0005-0000-0000-000038A90000}"/>
    <cellStyle name="Output 2 10 3 2 2 3 2" xfId="43364" xr:uid="{00000000-0005-0000-0000-000039A90000}"/>
    <cellStyle name="Output 2 10 3 2 2 4" xfId="43365" xr:uid="{00000000-0005-0000-0000-00003AA90000}"/>
    <cellStyle name="Output 2 10 3 2 2 4 2" xfId="43366" xr:uid="{00000000-0005-0000-0000-00003BA90000}"/>
    <cellStyle name="Output 2 10 3 2 2 5" xfId="43367" xr:uid="{00000000-0005-0000-0000-00003CA90000}"/>
    <cellStyle name="Output 2 10 3 2 2 6" xfId="43368" xr:uid="{00000000-0005-0000-0000-00003DA90000}"/>
    <cellStyle name="Output 2 10 3 2 2 7" xfId="43369" xr:uid="{00000000-0005-0000-0000-00003EA90000}"/>
    <cellStyle name="Output 2 10 3 2 3" xfId="43370" xr:uid="{00000000-0005-0000-0000-00003FA90000}"/>
    <cellStyle name="Output 2 10 3 2 3 2" xfId="43371" xr:uid="{00000000-0005-0000-0000-000040A90000}"/>
    <cellStyle name="Output 2 10 3 2 3 2 2" xfId="43372" xr:uid="{00000000-0005-0000-0000-000041A90000}"/>
    <cellStyle name="Output 2 10 3 2 3 3" xfId="43373" xr:uid="{00000000-0005-0000-0000-000042A90000}"/>
    <cellStyle name="Output 2 10 3 2 4" xfId="43374" xr:uid="{00000000-0005-0000-0000-000043A90000}"/>
    <cellStyle name="Output 2 10 3 2 4 2" xfId="43375" xr:uid="{00000000-0005-0000-0000-000044A90000}"/>
    <cellStyle name="Output 2 10 3 2 5" xfId="43376" xr:uid="{00000000-0005-0000-0000-000045A90000}"/>
    <cellStyle name="Output 2 10 3 2 5 2" xfId="43377" xr:uid="{00000000-0005-0000-0000-000046A90000}"/>
    <cellStyle name="Output 2 10 3 2 6" xfId="43378" xr:uid="{00000000-0005-0000-0000-000047A90000}"/>
    <cellStyle name="Output 2 10 3 2 7" xfId="43379" xr:uid="{00000000-0005-0000-0000-000048A90000}"/>
    <cellStyle name="Output 2 10 3 2 8" xfId="43380" xr:uid="{00000000-0005-0000-0000-000049A90000}"/>
    <cellStyle name="Output 2 10 3 3" xfId="43381" xr:uid="{00000000-0005-0000-0000-00004AA90000}"/>
    <cellStyle name="Output 2 10 3 3 2" xfId="43382" xr:uid="{00000000-0005-0000-0000-00004BA90000}"/>
    <cellStyle name="Output 2 10 3 3 2 2" xfId="43383" xr:uid="{00000000-0005-0000-0000-00004CA90000}"/>
    <cellStyle name="Output 2 10 3 3 2 2 2" xfId="43384" xr:uid="{00000000-0005-0000-0000-00004DA90000}"/>
    <cellStyle name="Output 2 10 3 3 2 2 2 2" xfId="43385" xr:uid="{00000000-0005-0000-0000-00004EA90000}"/>
    <cellStyle name="Output 2 10 3 3 2 2 3" xfId="43386" xr:uid="{00000000-0005-0000-0000-00004FA90000}"/>
    <cellStyle name="Output 2 10 3 3 2 3" xfId="43387" xr:uid="{00000000-0005-0000-0000-000050A90000}"/>
    <cellStyle name="Output 2 10 3 3 2 3 2" xfId="43388" xr:uid="{00000000-0005-0000-0000-000051A90000}"/>
    <cellStyle name="Output 2 10 3 3 2 4" xfId="43389" xr:uid="{00000000-0005-0000-0000-000052A90000}"/>
    <cellStyle name="Output 2 10 3 3 2 4 2" xfId="43390" xr:uid="{00000000-0005-0000-0000-000053A90000}"/>
    <cellStyle name="Output 2 10 3 3 2 5" xfId="43391" xr:uid="{00000000-0005-0000-0000-000054A90000}"/>
    <cellStyle name="Output 2 10 3 3 2 6" xfId="43392" xr:uid="{00000000-0005-0000-0000-000055A90000}"/>
    <cellStyle name="Output 2 10 3 3 2 7" xfId="43393" xr:uid="{00000000-0005-0000-0000-000056A90000}"/>
    <cellStyle name="Output 2 10 3 3 3" xfId="43394" xr:uid="{00000000-0005-0000-0000-000057A90000}"/>
    <cellStyle name="Output 2 10 3 3 3 2" xfId="43395" xr:uid="{00000000-0005-0000-0000-000058A90000}"/>
    <cellStyle name="Output 2 10 3 3 3 2 2" xfId="43396" xr:uid="{00000000-0005-0000-0000-000059A90000}"/>
    <cellStyle name="Output 2 10 3 3 3 3" xfId="43397" xr:uid="{00000000-0005-0000-0000-00005AA90000}"/>
    <cellStyle name="Output 2 10 3 3 4" xfId="43398" xr:uid="{00000000-0005-0000-0000-00005BA90000}"/>
    <cellStyle name="Output 2 10 3 3 4 2" xfId="43399" xr:uid="{00000000-0005-0000-0000-00005CA90000}"/>
    <cellStyle name="Output 2 10 3 3 5" xfId="43400" xr:uid="{00000000-0005-0000-0000-00005DA90000}"/>
    <cellStyle name="Output 2 10 3 3 5 2" xfId="43401" xr:uid="{00000000-0005-0000-0000-00005EA90000}"/>
    <cellStyle name="Output 2 10 3 3 6" xfId="43402" xr:uid="{00000000-0005-0000-0000-00005FA90000}"/>
    <cellStyle name="Output 2 10 3 3 7" xfId="43403" xr:uid="{00000000-0005-0000-0000-000060A90000}"/>
    <cellStyle name="Output 2 10 3 3 8" xfId="43404" xr:uid="{00000000-0005-0000-0000-000061A90000}"/>
    <cellStyle name="Output 2 10 3 4" xfId="43405" xr:uid="{00000000-0005-0000-0000-000062A90000}"/>
    <cellStyle name="Output 2 10 3 4 2" xfId="43406" xr:uid="{00000000-0005-0000-0000-000063A90000}"/>
    <cellStyle name="Output 2 10 3 4 2 2" xfId="43407" xr:uid="{00000000-0005-0000-0000-000064A90000}"/>
    <cellStyle name="Output 2 10 3 4 2 2 2" xfId="43408" xr:uid="{00000000-0005-0000-0000-000065A90000}"/>
    <cellStyle name="Output 2 10 3 4 2 2 2 2" xfId="43409" xr:uid="{00000000-0005-0000-0000-000066A90000}"/>
    <cellStyle name="Output 2 10 3 4 2 2 3" xfId="43410" xr:uid="{00000000-0005-0000-0000-000067A90000}"/>
    <cellStyle name="Output 2 10 3 4 2 3" xfId="43411" xr:uid="{00000000-0005-0000-0000-000068A90000}"/>
    <cellStyle name="Output 2 10 3 4 2 3 2" xfId="43412" xr:uid="{00000000-0005-0000-0000-000069A90000}"/>
    <cellStyle name="Output 2 10 3 4 2 4" xfId="43413" xr:uid="{00000000-0005-0000-0000-00006AA90000}"/>
    <cellStyle name="Output 2 10 3 4 2 4 2" xfId="43414" xr:uid="{00000000-0005-0000-0000-00006BA90000}"/>
    <cellStyle name="Output 2 10 3 4 2 5" xfId="43415" xr:uid="{00000000-0005-0000-0000-00006CA90000}"/>
    <cellStyle name="Output 2 10 3 4 2 6" xfId="43416" xr:uid="{00000000-0005-0000-0000-00006DA90000}"/>
    <cellStyle name="Output 2 10 3 4 2 7" xfId="43417" xr:uid="{00000000-0005-0000-0000-00006EA90000}"/>
    <cellStyle name="Output 2 10 3 4 3" xfId="43418" xr:uid="{00000000-0005-0000-0000-00006FA90000}"/>
    <cellStyle name="Output 2 10 3 4 3 2" xfId="43419" xr:uid="{00000000-0005-0000-0000-000070A90000}"/>
    <cellStyle name="Output 2 10 3 4 3 2 2" xfId="43420" xr:uid="{00000000-0005-0000-0000-000071A90000}"/>
    <cellStyle name="Output 2 10 3 4 3 3" xfId="43421" xr:uid="{00000000-0005-0000-0000-000072A90000}"/>
    <cellStyle name="Output 2 10 3 4 4" xfId="43422" xr:uid="{00000000-0005-0000-0000-000073A90000}"/>
    <cellStyle name="Output 2 10 3 4 4 2" xfId="43423" xr:uid="{00000000-0005-0000-0000-000074A90000}"/>
    <cellStyle name="Output 2 10 3 4 5" xfId="43424" xr:uid="{00000000-0005-0000-0000-000075A90000}"/>
    <cellStyle name="Output 2 10 3 4 5 2" xfId="43425" xr:uid="{00000000-0005-0000-0000-000076A90000}"/>
    <cellStyle name="Output 2 10 3 4 6" xfId="43426" xr:uid="{00000000-0005-0000-0000-000077A90000}"/>
    <cellStyle name="Output 2 10 3 4 7" xfId="43427" xr:uid="{00000000-0005-0000-0000-000078A90000}"/>
    <cellStyle name="Output 2 10 3 4 8" xfId="43428" xr:uid="{00000000-0005-0000-0000-000079A90000}"/>
    <cellStyle name="Output 2 10 3 5" xfId="43429" xr:uid="{00000000-0005-0000-0000-00007AA90000}"/>
    <cellStyle name="Output 2 10 3 5 2" xfId="43430" xr:uid="{00000000-0005-0000-0000-00007BA90000}"/>
    <cellStyle name="Output 2 10 3 5 2 2" xfId="43431" xr:uid="{00000000-0005-0000-0000-00007CA90000}"/>
    <cellStyle name="Output 2 10 3 5 2 2 2" xfId="43432" xr:uid="{00000000-0005-0000-0000-00007DA90000}"/>
    <cellStyle name="Output 2 10 3 5 2 3" xfId="43433" xr:uid="{00000000-0005-0000-0000-00007EA90000}"/>
    <cellStyle name="Output 2 10 3 5 3" xfId="43434" xr:uid="{00000000-0005-0000-0000-00007FA90000}"/>
    <cellStyle name="Output 2 10 3 5 3 2" xfId="43435" xr:uid="{00000000-0005-0000-0000-000080A90000}"/>
    <cellStyle name="Output 2 10 3 5 4" xfId="43436" xr:uid="{00000000-0005-0000-0000-000081A90000}"/>
    <cellStyle name="Output 2 10 3 5 4 2" xfId="43437" xr:uid="{00000000-0005-0000-0000-000082A90000}"/>
    <cellStyle name="Output 2 10 3 5 5" xfId="43438" xr:uid="{00000000-0005-0000-0000-000083A90000}"/>
    <cellStyle name="Output 2 10 3 5 6" xfId="43439" xr:uid="{00000000-0005-0000-0000-000084A90000}"/>
    <cellStyle name="Output 2 10 3 5 7" xfId="43440" xr:uid="{00000000-0005-0000-0000-000085A90000}"/>
    <cellStyle name="Output 2 10 3 6" xfId="43441" xr:uid="{00000000-0005-0000-0000-000086A90000}"/>
    <cellStyle name="Output 2 10 3 6 2" xfId="43442" xr:uid="{00000000-0005-0000-0000-000087A90000}"/>
    <cellStyle name="Output 2 10 3 6 2 2" xfId="43443" xr:uid="{00000000-0005-0000-0000-000088A90000}"/>
    <cellStyle name="Output 2 10 3 6 3" xfId="43444" xr:uid="{00000000-0005-0000-0000-000089A90000}"/>
    <cellStyle name="Output 2 10 3 7" xfId="43445" xr:uid="{00000000-0005-0000-0000-00008AA90000}"/>
    <cellStyle name="Output 2 10 3 7 2" xfId="43446" xr:uid="{00000000-0005-0000-0000-00008BA90000}"/>
    <cellStyle name="Output 2 10 3 8" xfId="43447" xr:uid="{00000000-0005-0000-0000-00008CA90000}"/>
    <cellStyle name="Output 2 10 3 8 2" xfId="43448" xr:uid="{00000000-0005-0000-0000-00008DA90000}"/>
    <cellStyle name="Output 2 10 3 9" xfId="43449" xr:uid="{00000000-0005-0000-0000-00008EA90000}"/>
    <cellStyle name="Output 2 10 4" xfId="43450" xr:uid="{00000000-0005-0000-0000-00008FA90000}"/>
    <cellStyle name="Output 2 10 4 2" xfId="43451" xr:uid="{00000000-0005-0000-0000-000090A90000}"/>
    <cellStyle name="Output 2 10 4 2 2" xfId="43452" xr:uid="{00000000-0005-0000-0000-000091A90000}"/>
    <cellStyle name="Output 2 10 4 2 2 2" xfId="43453" xr:uid="{00000000-0005-0000-0000-000092A90000}"/>
    <cellStyle name="Output 2 10 4 2 2 2 2" xfId="43454" xr:uid="{00000000-0005-0000-0000-000093A90000}"/>
    <cellStyle name="Output 2 10 4 2 2 3" xfId="43455" xr:uid="{00000000-0005-0000-0000-000094A90000}"/>
    <cellStyle name="Output 2 10 4 2 3" xfId="43456" xr:uid="{00000000-0005-0000-0000-000095A90000}"/>
    <cellStyle name="Output 2 10 4 2 3 2" xfId="43457" xr:uid="{00000000-0005-0000-0000-000096A90000}"/>
    <cellStyle name="Output 2 10 4 2 4" xfId="43458" xr:uid="{00000000-0005-0000-0000-000097A90000}"/>
    <cellStyle name="Output 2 10 4 2 4 2" xfId="43459" xr:uid="{00000000-0005-0000-0000-000098A90000}"/>
    <cellStyle name="Output 2 10 4 2 5" xfId="43460" xr:uid="{00000000-0005-0000-0000-000099A90000}"/>
    <cellStyle name="Output 2 10 4 2 6" xfId="43461" xr:uid="{00000000-0005-0000-0000-00009AA90000}"/>
    <cellStyle name="Output 2 10 4 2 7" xfId="43462" xr:uid="{00000000-0005-0000-0000-00009BA90000}"/>
    <cellStyle name="Output 2 10 4 3" xfId="43463" xr:uid="{00000000-0005-0000-0000-00009CA90000}"/>
    <cellStyle name="Output 2 10 4 3 2" xfId="43464" xr:uid="{00000000-0005-0000-0000-00009DA90000}"/>
    <cellStyle name="Output 2 10 4 3 2 2" xfId="43465" xr:uid="{00000000-0005-0000-0000-00009EA90000}"/>
    <cellStyle name="Output 2 10 4 3 3" xfId="43466" xr:uid="{00000000-0005-0000-0000-00009FA90000}"/>
    <cellStyle name="Output 2 10 4 4" xfId="43467" xr:uid="{00000000-0005-0000-0000-0000A0A90000}"/>
    <cellStyle name="Output 2 10 4 4 2" xfId="43468" xr:uid="{00000000-0005-0000-0000-0000A1A90000}"/>
    <cellStyle name="Output 2 10 4 5" xfId="43469" xr:uid="{00000000-0005-0000-0000-0000A2A90000}"/>
    <cellStyle name="Output 2 10 4 5 2" xfId="43470" xr:uid="{00000000-0005-0000-0000-0000A3A90000}"/>
    <cellStyle name="Output 2 10 4 6" xfId="43471" xr:uid="{00000000-0005-0000-0000-0000A4A90000}"/>
    <cellStyle name="Output 2 10 4 7" xfId="43472" xr:uid="{00000000-0005-0000-0000-0000A5A90000}"/>
    <cellStyle name="Output 2 10 4 8" xfId="43473" xr:uid="{00000000-0005-0000-0000-0000A6A90000}"/>
    <cellStyle name="Output 2 10 5" xfId="43474" xr:uid="{00000000-0005-0000-0000-0000A7A90000}"/>
    <cellStyle name="Output 2 10 5 2" xfId="43475" xr:uid="{00000000-0005-0000-0000-0000A8A90000}"/>
    <cellStyle name="Output 2 10 5 2 2" xfId="43476" xr:uid="{00000000-0005-0000-0000-0000A9A90000}"/>
    <cellStyle name="Output 2 10 5 2 2 2" xfId="43477" xr:uid="{00000000-0005-0000-0000-0000AAA90000}"/>
    <cellStyle name="Output 2 10 5 2 2 2 2" xfId="43478" xr:uid="{00000000-0005-0000-0000-0000ABA90000}"/>
    <cellStyle name="Output 2 10 5 2 2 3" xfId="43479" xr:uid="{00000000-0005-0000-0000-0000ACA90000}"/>
    <cellStyle name="Output 2 10 5 2 3" xfId="43480" xr:uid="{00000000-0005-0000-0000-0000ADA90000}"/>
    <cellStyle name="Output 2 10 5 2 3 2" xfId="43481" xr:uid="{00000000-0005-0000-0000-0000AEA90000}"/>
    <cellStyle name="Output 2 10 5 2 4" xfId="43482" xr:uid="{00000000-0005-0000-0000-0000AFA90000}"/>
    <cellStyle name="Output 2 10 5 2 4 2" xfId="43483" xr:uid="{00000000-0005-0000-0000-0000B0A90000}"/>
    <cellStyle name="Output 2 10 5 2 5" xfId="43484" xr:uid="{00000000-0005-0000-0000-0000B1A90000}"/>
    <cellStyle name="Output 2 10 5 2 6" xfId="43485" xr:uid="{00000000-0005-0000-0000-0000B2A90000}"/>
    <cellStyle name="Output 2 10 5 2 7" xfId="43486" xr:uid="{00000000-0005-0000-0000-0000B3A90000}"/>
    <cellStyle name="Output 2 10 5 3" xfId="43487" xr:uid="{00000000-0005-0000-0000-0000B4A90000}"/>
    <cellStyle name="Output 2 10 5 3 2" xfId="43488" xr:uid="{00000000-0005-0000-0000-0000B5A90000}"/>
    <cellStyle name="Output 2 10 5 3 2 2" xfId="43489" xr:uid="{00000000-0005-0000-0000-0000B6A90000}"/>
    <cellStyle name="Output 2 10 5 3 3" xfId="43490" xr:uid="{00000000-0005-0000-0000-0000B7A90000}"/>
    <cellStyle name="Output 2 10 5 4" xfId="43491" xr:uid="{00000000-0005-0000-0000-0000B8A90000}"/>
    <cellStyle name="Output 2 10 5 4 2" xfId="43492" xr:uid="{00000000-0005-0000-0000-0000B9A90000}"/>
    <cellStyle name="Output 2 10 5 5" xfId="43493" xr:uid="{00000000-0005-0000-0000-0000BAA90000}"/>
    <cellStyle name="Output 2 10 5 5 2" xfId="43494" xr:uid="{00000000-0005-0000-0000-0000BBA90000}"/>
    <cellStyle name="Output 2 10 5 6" xfId="43495" xr:uid="{00000000-0005-0000-0000-0000BCA90000}"/>
    <cellStyle name="Output 2 10 5 7" xfId="43496" xr:uid="{00000000-0005-0000-0000-0000BDA90000}"/>
    <cellStyle name="Output 2 10 5 8" xfId="43497" xr:uid="{00000000-0005-0000-0000-0000BEA90000}"/>
    <cellStyle name="Output 2 10 6" xfId="43498" xr:uid="{00000000-0005-0000-0000-0000BFA90000}"/>
    <cellStyle name="Output 2 10 6 2" xfId="43499" xr:uid="{00000000-0005-0000-0000-0000C0A90000}"/>
    <cellStyle name="Output 2 10 6 2 2" xfId="43500" xr:uid="{00000000-0005-0000-0000-0000C1A90000}"/>
    <cellStyle name="Output 2 10 6 2 2 2" xfId="43501" xr:uid="{00000000-0005-0000-0000-0000C2A90000}"/>
    <cellStyle name="Output 2 10 6 2 2 2 2" xfId="43502" xr:uid="{00000000-0005-0000-0000-0000C3A90000}"/>
    <cellStyle name="Output 2 10 6 2 2 3" xfId="43503" xr:uid="{00000000-0005-0000-0000-0000C4A90000}"/>
    <cellStyle name="Output 2 10 6 2 3" xfId="43504" xr:uid="{00000000-0005-0000-0000-0000C5A90000}"/>
    <cellStyle name="Output 2 10 6 2 3 2" xfId="43505" xr:uid="{00000000-0005-0000-0000-0000C6A90000}"/>
    <cellStyle name="Output 2 10 6 2 4" xfId="43506" xr:uid="{00000000-0005-0000-0000-0000C7A90000}"/>
    <cellStyle name="Output 2 10 6 2 4 2" xfId="43507" xr:uid="{00000000-0005-0000-0000-0000C8A90000}"/>
    <cellStyle name="Output 2 10 6 2 5" xfId="43508" xr:uid="{00000000-0005-0000-0000-0000C9A90000}"/>
    <cellStyle name="Output 2 10 6 2 6" xfId="43509" xr:uid="{00000000-0005-0000-0000-0000CAA90000}"/>
    <cellStyle name="Output 2 10 6 2 7" xfId="43510" xr:uid="{00000000-0005-0000-0000-0000CBA90000}"/>
    <cellStyle name="Output 2 10 6 3" xfId="43511" xr:uid="{00000000-0005-0000-0000-0000CCA90000}"/>
    <cellStyle name="Output 2 10 6 3 2" xfId="43512" xr:uid="{00000000-0005-0000-0000-0000CDA90000}"/>
    <cellStyle name="Output 2 10 6 3 2 2" xfId="43513" xr:uid="{00000000-0005-0000-0000-0000CEA90000}"/>
    <cellStyle name="Output 2 10 6 3 3" xfId="43514" xr:uid="{00000000-0005-0000-0000-0000CFA90000}"/>
    <cellStyle name="Output 2 10 6 4" xfId="43515" xr:uid="{00000000-0005-0000-0000-0000D0A90000}"/>
    <cellStyle name="Output 2 10 6 4 2" xfId="43516" xr:uid="{00000000-0005-0000-0000-0000D1A90000}"/>
    <cellStyle name="Output 2 10 6 5" xfId="43517" xr:uid="{00000000-0005-0000-0000-0000D2A90000}"/>
    <cellStyle name="Output 2 10 6 5 2" xfId="43518" xr:uid="{00000000-0005-0000-0000-0000D3A90000}"/>
    <cellStyle name="Output 2 10 6 6" xfId="43519" xr:uid="{00000000-0005-0000-0000-0000D4A90000}"/>
    <cellStyle name="Output 2 10 6 7" xfId="43520" xr:uid="{00000000-0005-0000-0000-0000D5A90000}"/>
    <cellStyle name="Output 2 10 6 8" xfId="43521" xr:uid="{00000000-0005-0000-0000-0000D6A90000}"/>
    <cellStyle name="Output 2 10 7" xfId="43522" xr:uid="{00000000-0005-0000-0000-0000D7A90000}"/>
    <cellStyle name="Output 2 10 7 2" xfId="43523" xr:uid="{00000000-0005-0000-0000-0000D8A90000}"/>
    <cellStyle name="Output 2 10 7 2 2" xfId="43524" xr:uid="{00000000-0005-0000-0000-0000D9A90000}"/>
    <cellStyle name="Output 2 10 7 2 2 2" xfId="43525" xr:uid="{00000000-0005-0000-0000-0000DAA90000}"/>
    <cellStyle name="Output 2 10 7 2 3" xfId="43526" xr:uid="{00000000-0005-0000-0000-0000DBA90000}"/>
    <cellStyle name="Output 2 10 7 3" xfId="43527" xr:uid="{00000000-0005-0000-0000-0000DCA90000}"/>
    <cellStyle name="Output 2 10 7 3 2" xfId="43528" xr:uid="{00000000-0005-0000-0000-0000DDA90000}"/>
    <cellStyle name="Output 2 10 7 4" xfId="43529" xr:uid="{00000000-0005-0000-0000-0000DEA90000}"/>
    <cellStyle name="Output 2 10 7 4 2" xfId="43530" xr:uid="{00000000-0005-0000-0000-0000DFA90000}"/>
    <cellStyle name="Output 2 10 7 5" xfId="43531" xr:uid="{00000000-0005-0000-0000-0000E0A90000}"/>
    <cellStyle name="Output 2 10 7 6" xfId="43532" xr:uid="{00000000-0005-0000-0000-0000E1A90000}"/>
    <cellStyle name="Output 2 10 7 7" xfId="43533" xr:uid="{00000000-0005-0000-0000-0000E2A90000}"/>
    <cellStyle name="Output 2 10 8" xfId="43534" xr:uid="{00000000-0005-0000-0000-0000E3A90000}"/>
    <cellStyle name="Output 2 10 8 2" xfId="43535" xr:uid="{00000000-0005-0000-0000-0000E4A90000}"/>
    <cellStyle name="Output 2 10 8 2 2" xfId="43536" xr:uid="{00000000-0005-0000-0000-0000E5A90000}"/>
    <cellStyle name="Output 2 10 8 3" xfId="43537" xr:uid="{00000000-0005-0000-0000-0000E6A90000}"/>
    <cellStyle name="Output 2 10 9" xfId="43538" xr:uid="{00000000-0005-0000-0000-0000E7A90000}"/>
    <cellStyle name="Output 2 10 9 2" xfId="43539" xr:uid="{00000000-0005-0000-0000-0000E8A90000}"/>
    <cellStyle name="Output 2 11" xfId="43540" xr:uid="{00000000-0005-0000-0000-0000E9A90000}"/>
    <cellStyle name="Output 2 11 10" xfId="43541" xr:uid="{00000000-0005-0000-0000-0000EAA90000}"/>
    <cellStyle name="Output 2 11 11" xfId="43542" xr:uid="{00000000-0005-0000-0000-0000EBA90000}"/>
    <cellStyle name="Output 2 11 12" xfId="43543" xr:uid="{00000000-0005-0000-0000-0000ECA90000}"/>
    <cellStyle name="Output 2 11 2" xfId="43544" xr:uid="{00000000-0005-0000-0000-0000EDA90000}"/>
    <cellStyle name="Output 2 11 2 2" xfId="43545" xr:uid="{00000000-0005-0000-0000-0000EEA90000}"/>
    <cellStyle name="Output 2 11 2 2 2" xfId="43546" xr:uid="{00000000-0005-0000-0000-0000EFA90000}"/>
    <cellStyle name="Output 2 11 2 2 2 2" xfId="43547" xr:uid="{00000000-0005-0000-0000-0000F0A90000}"/>
    <cellStyle name="Output 2 11 2 2 2 2 2" xfId="43548" xr:uid="{00000000-0005-0000-0000-0000F1A90000}"/>
    <cellStyle name="Output 2 11 2 2 2 3" xfId="43549" xr:uid="{00000000-0005-0000-0000-0000F2A90000}"/>
    <cellStyle name="Output 2 11 2 2 3" xfId="43550" xr:uid="{00000000-0005-0000-0000-0000F3A90000}"/>
    <cellStyle name="Output 2 11 2 2 3 2" xfId="43551" xr:uid="{00000000-0005-0000-0000-0000F4A90000}"/>
    <cellStyle name="Output 2 11 2 2 4" xfId="43552" xr:uid="{00000000-0005-0000-0000-0000F5A90000}"/>
    <cellStyle name="Output 2 11 2 2 4 2" xfId="43553" xr:uid="{00000000-0005-0000-0000-0000F6A90000}"/>
    <cellStyle name="Output 2 11 2 2 5" xfId="43554" xr:uid="{00000000-0005-0000-0000-0000F7A90000}"/>
    <cellStyle name="Output 2 11 2 2 6" xfId="43555" xr:uid="{00000000-0005-0000-0000-0000F8A90000}"/>
    <cellStyle name="Output 2 11 2 2 7" xfId="43556" xr:uid="{00000000-0005-0000-0000-0000F9A90000}"/>
    <cellStyle name="Output 2 11 2 3" xfId="43557" xr:uid="{00000000-0005-0000-0000-0000FAA90000}"/>
    <cellStyle name="Output 2 11 2 3 2" xfId="43558" xr:uid="{00000000-0005-0000-0000-0000FBA90000}"/>
    <cellStyle name="Output 2 11 2 3 2 2" xfId="43559" xr:uid="{00000000-0005-0000-0000-0000FCA90000}"/>
    <cellStyle name="Output 2 11 2 3 3" xfId="43560" xr:uid="{00000000-0005-0000-0000-0000FDA90000}"/>
    <cellStyle name="Output 2 11 2 4" xfId="43561" xr:uid="{00000000-0005-0000-0000-0000FEA90000}"/>
    <cellStyle name="Output 2 11 2 4 2" xfId="43562" xr:uid="{00000000-0005-0000-0000-0000FFA90000}"/>
    <cellStyle name="Output 2 11 2 5" xfId="43563" xr:uid="{00000000-0005-0000-0000-000000AA0000}"/>
    <cellStyle name="Output 2 11 2 5 2" xfId="43564" xr:uid="{00000000-0005-0000-0000-000001AA0000}"/>
    <cellStyle name="Output 2 11 2 6" xfId="43565" xr:uid="{00000000-0005-0000-0000-000002AA0000}"/>
    <cellStyle name="Output 2 11 2 7" xfId="43566" xr:uid="{00000000-0005-0000-0000-000003AA0000}"/>
    <cellStyle name="Output 2 11 2 8" xfId="43567" xr:uid="{00000000-0005-0000-0000-000004AA0000}"/>
    <cellStyle name="Output 2 11 2 9" xfId="43568" xr:uid="{00000000-0005-0000-0000-000005AA0000}"/>
    <cellStyle name="Output 2 11 3" xfId="43569" xr:uid="{00000000-0005-0000-0000-000006AA0000}"/>
    <cellStyle name="Output 2 11 3 2" xfId="43570" xr:uid="{00000000-0005-0000-0000-000007AA0000}"/>
    <cellStyle name="Output 2 11 3 2 2" xfId="43571" xr:uid="{00000000-0005-0000-0000-000008AA0000}"/>
    <cellStyle name="Output 2 11 3 2 2 2" xfId="43572" xr:uid="{00000000-0005-0000-0000-000009AA0000}"/>
    <cellStyle name="Output 2 11 3 2 2 2 2" xfId="43573" xr:uid="{00000000-0005-0000-0000-00000AAA0000}"/>
    <cellStyle name="Output 2 11 3 2 2 3" xfId="43574" xr:uid="{00000000-0005-0000-0000-00000BAA0000}"/>
    <cellStyle name="Output 2 11 3 2 3" xfId="43575" xr:uid="{00000000-0005-0000-0000-00000CAA0000}"/>
    <cellStyle name="Output 2 11 3 2 3 2" xfId="43576" xr:uid="{00000000-0005-0000-0000-00000DAA0000}"/>
    <cellStyle name="Output 2 11 3 2 4" xfId="43577" xr:uid="{00000000-0005-0000-0000-00000EAA0000}"/>
    <cellStyle name="Output 2 11 3 2 4 2" xfId="43578" xr:uid="{00000000-0005-0000-0000-00000FAA0000}"/>
    <cellStyle name="Output 2 11 3 2 5" xfId="43579" xr:uid="{00000000-0005-0000-0000-000010AA0000}"/>
    <cellStyle name="Output 2 11 3 2 6" xfId="43580" xr:uid="{00000000-0005-0000-0000-000011AA0000}"/>
    <cellStyle name="Output 2 11 3 2 7" xfId="43581" xr:uid="{00000000-0005-0000-0000-000012AA0000}"/>
    <cellStyle name="Output 2 11 3 3" xfId="43582" xr:uid="{00000000-0005-0000-0000-000013AA0000}"/>
    <cellStyle name="Output 2 11 3 3 2" xfId="43583" xr:uid="{00000000-0005-0000-0000-000014AA0000}"/>
    <cellStyle name="Output 2 11 3 3 2 2" xfId="43584" xr:uid="{00000000-0005-0000-0000-000015AA0000}"/>
    <cellStyle name="Output 2 11 3 3 3" xfId="43585" xr:uid="{00000000-0005-0000-0000-000016AA0000}"/>
    <cellStyle name="Output 2 11 3 4" xfId="43586" xr:uid="{00000000-0005-0000-0000-000017AA0000}"/>
    <cellStyle name="Output 2 11 3 4 2" xfId="43587" xr:uid="{00000000-0005-0000-0000-000018AA0000}"/>
    <cellStyle name="Output 2 11 3 5" xfId="43588" xr:uid="{00000000-0005-0000-0000-000019AA0000}"/>
    <cellStyle name="Output 2 11 3 5 2" xfId="43589" xr:uid="{00000000-0005-0000-0000-00001AAA0000}"/>
    <cellStyle name="Output 2 11 3 6" xfId="43590" xr:uid="{00000000-0005-0000-0000-00001BAA0000}"/>
    <cellStyle name="Output 2 11 3 7" xfId="43591" xr:uid="{00000000-0005-0000-0000-00001CAA0000}"/>
    <cellStyle name="Output 2 11 3 8" xfId="43592" xr:uid="{00000000-0005-0000-0000-00001DAA0000}"/>
    <cellStyle name="Output 2 11 4" xfId="43593" xr:uid="{00000000-0005-0000-0000-00001EAA0000}"/>
    <cellStyle name="Output 2 11 4 2" xfId="43594" xr:uid="{00000000-0005-0000-0000-00001FAA0000}"/>
    <cellStyle name="Output 2 11 4 2 2" xfId="43595" xr:uid="{00000000-0005-0000-0000-000020AA0000}"/>
    <cellStyle name="Output 2 11 4 2 2 2" xfId="43596" xr:uid="{00000000-0005-0000-0000-000021AA0000}"/>
    <cellStyle name="Output 2 11 4 2 2 2 2" xfId="43597" xr:uid="{00000000-0005-0000-0000-000022AA0000}"/>
    <cellStyle name="Output 2 11 4 2 2 3" xfId="43598" xr:uid="{00000000-0005-0000-0000-000023AA0000}"/>
    <cellStyle name="Output 2 11 4 2 3" xfId="43599" xr:uid="{00000000-0005-0000-0000-000024AA0000}"/>
    <cellStyle name="Output 2 11 4 2 3 2" xfId="43600" xr:uid="{00000000-0005-0000-0000-000025AA0000}"/>
    <cellStyle name="Output 2 11 4 2 4" xfId="43601" xr:uid="{00000000-0005-0000-0000-000026AA0000}"/>
    <cellStyle name="Output 2 11 4 2 4 2" xfId="43602" xr:uid="{00000000-0005-0000-0000-000027AA0000}"/>
    <cellStyle name="Output 2 11 4 2 5" xfId="43603" xr:uid="{00000000-0005-0000-0000-000028AA0000}"/>
    <cellStyle name="Output 2 11 4 2 6" xfId="43604" xr:uid="{00000000-0005-0000-0000-000029AA0000}"/>
    <cellStyle name="Output 2 11 4 2 7" xfId="43605" xr:uid="{00000000-0005-0000-0000-00002AAA0000}"/>
    <cellStyle name="Output 2 11 4 3" xfId="43606" xr:uid="{00000000-0005-0000-0000-00002BAA0000}"/>
    <cellStyle name="Output 2 11 4 3 2" xfId="43607" xr:uid="{00000000-0005-0000-0000-00002CAA0000}"/>
    <cellStyle name="Output 2 11 4 3 2 2" xfId="43608" xr:uid="{00000000-0005-0000-0000-00002DAA0000}"/>
    <cellStyle name="Output 2 11 4 3 3" xfId="43609" xr:uid="{00000000-0005-0000-0000-00002EAA0000}"/>
    <cellStyle name="Output 2 11 4 4" xfId="43610" xr:uid="{00000000-0005-0000-0000-00002FAA0000}"/>
    <cellStyle name="Output 2 11 4 4 2" xfId="43611" xr:uid="{00000000-0005-0000-0000-000030AA0000}"/>
    <cellStyle name="Output 2 11 4 5" xfId="43612" xr:uid="{00000000-0005-0000-0000-000031AA0000}"/>
    <cellStyle name="Output 2 11 4 5 2" xfId="43613" xr:uid="{00000000-0005-0000-0000-000032AA0000}"/>
    <cellStyle name="Output 2 11 4 6" xfId="43614" xr:uid="{00000000-0005-0000-0000-000033AA0000}"/>
    <cellStyle name="Output 2 11 4 7" xfId="43615" xr:uid="{00000000-0005-0000-0000-000034AA0000}"/>
    <cellStyle name="Output 2 11 4 8" xfId="43616" xr:uid="{00000000-0005-0000-0000-000035AA0000}"/>
    <cellStyle name="Output 2 11 5" xfId="43617" xr:uid="{00000000-0005-0000-0000-000036AA0000}"/>
    <cellStyle name="Output 2 11 5 2" xfId="43618" xr:uid="{00000000-0005-0000-0000-000037AA0000}"/>
    <cellStyle name="Output 2 11 5 2 2" xfId="43619" xr:uid="{00000000-0005-0000-0000-000038AA0000}"/>
    <cellStyle name="Output 2 11 5 2 2 2" xfId="43620" xr:uid="{00000000-0005-0000-0000-000039AA0000}"/>
    <cellStyle name="Output 2 11 5 2 3" xfId="43621" xr:uid="{00000000-0005-0000-0000-00003AAA0000}"/>
    <cellStyle name="Output 2 11 5 3" xfId="43622" xr:uid="{00000000-0005-0000-0000-00003BAA0000}"/>
    <cellStyle name="Output 2 11 5 3 2" xfId="43623" xr:uid="{00000000-0005-0000-0000-00003CAA0000}"/>
    <cellStyle name="Output 2 11 5 4" xfId="43624" xr:uid="{00000000-0005-0000-0000-00003DAA0000}"/>
    <cellStyle name="Output 2 11 5 4 2" xfId="43625" xr:uid="{00000000-0005-0000-0000-00003EAA0000}"/>
    <cellStyle name="Output 2 11 5 5" xfId="43626" xr:uid="{00000000-0005-0000-0000-00003FAA0000}"/>
    <cellStyle name="Output 2 11 5 6" xfId="43627" xr:uid="{00000000-0005-0000-0000-000040AA0000}"/>
    <cellStyle name="Output 2 11 5 7" xfId="43628" xr:uid="{00000000-0005-0000-0000-000041AA0000}"/>
    <cellStyle name="Output 2 11 6" xfId="43629" xr:uid="{00000000-0005-0000-0000-000042AA0000}"/>
    <cellStyle name="Output 2 11 6 2" xfId="43630" xr:uid="{00000000-0005-0000-0000-000043AA0000}"/>
    <cellStyle name="Output 2 11 6 2 2" xfId="43631" xr:uid="{00000000-0005-0000-0000-000044AA0000}"/>
    <cellStyle name="Output 2 11 6 2 2 2" xfId="43632" xr:uid="{00000000-0005-0000-0000-000045AA0000}"/>
    <cellStyle name="Output 2 11 6 2 3" xfId="43633" xr:uid="{00000000-0005-0000-0000-000046AA0000}"/>
    <cellStyle name="Output 2 11 6 3" xfId="43634" xr:uid="{00000000-0005-0000-0000-000047AA0000}"/>
    <cellStyle name="Output 2 11 6 3 2" xfId="43635" xr:uid="{00000000-0005-0000-0000-000048AA0000}"/>
    <cellStyle name="Output 2 11 6 4" xfId="43636" xr:uid="{00000000-0005-0000-0000-000049AA0000}"/>
    <cellStyle name="Output 2 11 6 4 2" xfId="43637" xr:uid="{00000000-0005-0000-0000-00004AAA0000}"/>
    <cellStyle name="Output 2 11 6 5" xfId="43638" xr:uid="{00000000-0005-0000-0000-00004BAA0000}"/>
    <cellStyle name="Output 2 11 6 6" xfId="43639" xr:uid="{00000000-0005-0000-0000-00004CAA0000}"/>
    <cellStyle name="Output 2 11 6 7" xfId="43640" xr:uid="{00000000-0005-0000-0000-00004DAA0000}"/>
    <cellStyle name="Output 2 11 7" xfId="43641" xr:uid="{00000000-0005-0000-0000-00004EAA0000}"/>
    <cellStyle name="Output 2 11 7 2" xfId="43642" xr:uid="{00000000-0005-0000-0000-00004FAA0000}"/>
    <cellStyle name="Output 2 11 7 2 2" xfId="43643" xr:uid="{00000000-0005-0000-0000-000050AA0000}"/>
    <cellStyle name="Output 2 11 7 3" xfId="43644" xr:uid="{00000000-0005-0000-0000-000051AA0000}"/>
    <cellStyle name="Output 2 11 7 3 2" xfId="43645" xr:uid="{00000000-0005-0000-0000-000052AA0000}"/>
    <cellStyle name="Output 2 11 7 4" xfId="43646" xr:uid="{00000000-0005-0000-0000-000053AA0000}"/>
    <cellStyle name="Output 2 11 7 4 2" xfId="43647" xr:uid="{00000000-0005-0000-0000-000054AA0000}"/>
    <cellStyle name="Output 2 11 7 5" xfId="43648" xr:uid="{00000000-0005-0000-0000-000055AA0000}"/>
    <cellStyle name="Output 2 11 7 6" xfId="43649" xr:uid="{00000000-0005-0000-0000-000056AA0000}"/>
    <cellStyle name="Output 2 11 7 7" xfId="43650" xr:uid="{00000000-0005-0000-0000-000057AA0000}"/>
    <cellStyle name="Output 2 11 7 8" xfId="43651" xr:uid="{00000000-0005-0000-0000-000058AA0000}"/>
    <cellStyle name="Output 2 11 8" xfId="43652" xr:uid="{00000000-0005-0000-0000-000059AA0000}"/>
    <cellStyle name="Output 2 11 8 2" xfId="43653" xr:uid="{00000000-0005-0000-0000-00005AAA0000}"/>
    <cellStyle name="Output 2 11 9" xfId="43654" xr:uid="{00000000-0005-0000-0000-00005BAA0000}"/>
    <cellStyle name="Output 2 11 9 2" xfId="43655" xr:uid="{00000000-0005-0000-0000-00005CAA0000}"/>
    <cellStyle name="Output 2 12" xfId="43656" xr:uid="{00000000-0005-0000-0000-00005DAA0000}"/>
    <cellStyle name="Output 2 12 10" xfId="43657" xr:uid="{00000000-0005-0000-0000-00005EAA0000}"/>
    <cellStyle name="Output 2 12 11" xfId="43658" xr:uid="{00000000-0005-0000-0000-00005FAA0000}"/>
    <cellStyle name="Output 2 12 2" xfId="43659" xr:uid="{00000000-0005-0000-0000-000060AA0000}"/>
    <cellStyle name="Output 2 12 2 2" xfId="43660" xr:uid="{00000000-0005-0000-0000-000061AA0000}"/>
    <cellStyle name="Output 2 12 2 2 2" xfId="43661" xr:uid="{00000000-0005-0000-0000-000062AA0000}"/>
    <cellStyle name="Output 2 12 2 2 2 2" xfId="43662" xr:uid="{00000000-0005-0000-0000-000063AA0000}"/>
    <cellStyle name="Output 2 12 2 2 2 2 2" xfId="43663" xr:uid="{00000000-0005-0000-0000-000064AA0000}"/>
    <cellStyle name="Output 2 12 2 2 2 3" xfId="43664" xr:uid="{00000000-0005-0000-0000-000065AA0000}"/>
    <cellStyle name="Output 2 12 2 2 3" xfId="43665" xr:uid="{00000000-0005-0000-0000-000066AA0000}"/>
    <cellStyle name="Output 2 12 2 2 3 2" xfId="43666" xr:uid="{00000000-0005-0000-0000-000067AA0000}"/>
    <cellStyle name="Output 2 12 2 2 4" xfId="43667" xr:uid="{00000000-0005-0000-0000-000068AA0000}"/>
    <cellStyle name="Output 2 12 2 2 4 2" xfId="43668" xr:uid="{00000000-0005-0000-0000-000069AA0000}"/>
    <cellStyle name="Output 2 12 2 2 5" xfId="43669" xr:uid="{00000000-0005-0000-0000-00006AAA0000}"/>
    <cellStyle name="Output 2 12 2 2 6" xfId="43670" xr:uid="{00000000-0005-0000-0000-00006BAA0000}"/>
    <cellStyle name="Output 2 12 2 2 7" xfId="43671" xr:uid="{00000000-0005-0000-0000-00006CAA0000}"/>
    <cellStyle name="Output 2 12 2 3" xfId="43672" xr:uid="{00000000-0005-0000-0000-00006DAA0000}"/>
    <cellStyle name="Output 2 12 2 3 2" xfId="43673" xr:uid="{00000000-0005-0000-0000-00006EAA0000}"/>
    <cellStyle name="Output 2 12 2 3 2 2" xfId="43674" xr:uid="{00000000-0005-0000-0000-00006FAA0000}"/>
    <cellStyle name="Output 2 12 2 3 3" xfId="43675" xr:uid="{00000000-0005-0000-0000-000070AA0000}"/>
    <cellStyle name="Output 2 12 2 4" xfId="43676" xr:uid="{00000000-0005-0000-0000-000071AA0000}"/>
    <cellStyle name="Output 2 12 2 4 2" xfId="43677" xr:uid="{00000000-0005-0000-0000-000072AA0000}"/>
    <cellStyle name="Output 2 12 2 5" xfId="43678" xr:uid="{00000000-0005-0000-0000-000073AA0000}"/>
    <cellStyle name="Output 2 12 2 5 2" xfId="43679" xr:uid="{00000000-0005-0000-0000-000074AA0000}"/>
    <cellStyle name="Output 2 12 2 6" xfId="43680" xr:uid="{00000000-0005-0000-0000-000075AA0000}"/>
    <cellStyle name="Output 2 12 2 7" xfId="43681" xr:uid="{00000000-0005-0000-0000-000076AA0000}"/>
    <cellStyle name="Output 2 12 2 8" xfId="43682" xr:uid="{00000000-0005-0000-0000-000077AA0000}"/>
    <cellStyle name="Output 2 12 3" xfId="43683" xr:uid="{00000000-0005-0000-0000-000078AA0000}"/>
    <cellStyle name="Output 2 12 3 2" xfId="43684" xr:uid="{00000000-0005-0000-0000-000079AA0000}"/>
    <cellStyle name="Output 2 12 3 2 2" xfId="43685" xr:uid="{00000000-0005-0000-0000-00007AAA0000}"/>
    <cellStyle name="Output 2 12 3 2 2 2" xfId="43686" xr:uid="{00000000-0005-0000-0000-00007BAA0000}"/>
    <cellStyle name="Output 2 12 3 2 2 2 2" xfId="43687" xr:uid="{00000000-0005-0000-0000-00007CAA0000}"/>
    <cellStyle name="Output 2 12 3 2 2 3" xfId="43688" xr:uid="{00000000-0005-0000-0000-00007DAA0000}"/>
    <cellStyle name="Output 2 12 3 2 3" xfId="43689" xr:uid="{00000000-0005-0000-0000-00007EAA0000}"/>
    <cellStyle name="Output 2 12 3 2 3 2" xfId="43690" xr:uid="{00000000-0005-0000-0000-00007FAA0000}"/>
    <cellStyle name="Output 2 12 3 2 4" xfId="43691" xr:uid="{00000000-0005-0000-0000-000080AA0000}"/>
    <cellStyle name="Output 2 12 3 2 4 2" xfId="43692" xr:uid="{00000000-0005-0000-0000-000081AA0000}"/>
    <cellStyle name="Output 2 12 3 2 5" xfId="43693" xr:uid="{00000000-0005-0000-0000-000082AA0000}"/>
    <cellStyle name="Output 2 12 3 2 6" xfId="43694" xr:uid="{00000000-0005-0000-0000-000083AA0000}"/>
    <cellStyle name="Output 2 12 3 2 7" xfId="43695" xr:uid="{00000000-0005-0000-0000-000084AA0000}"/>
    <cellStyle name="Output 2 12 3 3" xfId="43696" xr:uid="{00000000-0005-0000-0000-000085AA0000}"/>
    <cellStyle name="Output 2 12 3 3 2" xfId="43697" xr:uid="{00000000-0005-0000-0000-000086AA0000}"/>
    <cellStyle name="Output 2 12 3 3 2 2" xfId="43698" xr:uid="{00000000-0005-0000-0000-000087AA0000}"/>
    <cellStyle name="Output 2 12 3 3 3" xfId="43699" xr:uid="{00000000-0005-0000-0000-000088AA0000}"/>
    <cellStyle name="Output 2 12 3 4" xfId="43700" xr:uid="{00000000-0005-0000-0000-000089AA0000}"/>
    <cellStyle name="Output 2 12 3 4 2" xfId="43701" xr:uid="{00000000-0005-0000-0000-00008AAA0000}"/>
    <cellStyle name="Output 2 12 3 5" xfId="43702" xr:uid="{00000000-0005-0000-0000-00008BAA0000}"/>
    <cellStyle name="Output 2 12 3 5 2" xfId="43703" xr:uid="{00000000-0005-0000-0000-00008CAA0000}"/>
    <cellStyle name="Output 2 12 3 6" xfId="43704" xr:uid="{00000000-0005-0000-0000-00008DAA0000}"/>
    <cellStyle name="Output 2 12 3 7" xfId="43705" xr:uid="{00000000-0005-0000-0000-00008EAA0000}"/>
    <cellStyle name="Output 2 12 3 8" xfId="43706" xr:uid="{00000000-0005-0000-0000-00008FAA0000}"/>
    <cellStyle name="Output 2 12 4" xfId="43707" xr:uid="{00000000-0005-0000-0000-000090AA0000}"/>
    <cellStyle name="Output 2 12 4 2" xfId="43708" xr:uid="{00000000-0005-0000-0000-000091AA0000}"/>
    <cellStyle name="Output 2 12 4 2 2" xfId="43709" xr:uid="{00000000-0005-0000-0000-000092AA0000}"/>
    <cellStyle name="Output 2 12 4 2 2 2" xfId="43710" xr:uid="{00000000-0005-0000-0000-000093AA0000}"/>
    <cellStyle name="Output 2 12 4 2 2 2 2" xfId="43711" xr:uid="{00000000-0005-0000-0000-000094AA0000}"/>
    <cellStyle name="Output 2 12 4 2 2 3" xfId="43712" xr:uid="{00000000-0005-0000-0000-000095AA0000}"/>
    <cellStyle name="Output 2 12 4 2 3" xfId="43713" xr:uid="{00000000-0005-0000-0000-000096AA0000}"/>
    <cellStyle name="Output 2 12 4 2 3 2" xfId="43714" xr:uid="{00000000-0005-0000-0000-000097AA0000}"/>
    <cellStyle name="Output 2 12 4 2 4" xfId="43715" xr:uid="{00000000-0005-0000-0000-000098AA0000}"/>
    <cellStyle name="Output 2 12 4 2 4 2" xfId="43716" xr:uid="{00000000-0005-0000-0000-000099AA0000}"/>
    <cellStyle name="Output 2 12 4 2 5" xfId="43717" xr:uid="{00000000-0005-0000-0000-00009AAA0000}"/>
    <cellStyle name="Output 2 12 4 2 6" xfId="43718" xr:uid="{00000000-0005-0000-0000-00009BAA0000}"/>
    <cellStyle name="Output 2 12 4 2 7" xfId="43719" xr:uid="{00000000-0005-0000-0000-00009CAA0000}"/>
    <cellStyle name="Output 2 12 4 3" xfId="43720" xr:uid="{00000000-0005-0000-0000-00009DAA0000}"/>
    <cellStyle name="Output 2 12 4 3 2" xfId="43721" xr:uid="{00000000-0005-0000-0000-00009EAA0000}"/>
    <cellStyle name="Output 2 12 4 3 2 2" xfId="43722" xr:uid="{00000000-0005-0000-0000-00009FAA0000}"/>
    <cellStyle name="Output 2 12 4 3 3" xfId="43723" xr:uid="{00000000-0005-0000-0000-0000A0AA0000}"/>
    <cellStyle name="Output 2 12 4 4" xfId="43724" xr:uid="{00000000-0005-0000-0000-0000A1AA0000}"/>
    <cellStyle name="Output 2 12 4 4 2" xfId="43725" xr:uid="{00000000-0005-0000-0000-0000A2AA0000}"/>
    <cellStyle name="Output 2 12 4 5" xfId="43726" xr:uid="{00000000-0005-0000-0000-0000A3AA0000}"/>
    <cellStyle name="Output 2 12 4 5 2" xfId="43727" xr:uid="{00000000-0005-0000-0000-0000A4AA0000}"/>
    <cellStyle name="Output 2 12 4 6" xfId="43728" xr:uid="{00000000-0005-0000-0000-0000A5AA0000}"/>
    <cellStyle name="Output 2 12 4 7" xfId="43729" xr:uid="{00000000-0005-0000-0000-0000A6AA0000}"/>
    <cellStyle name="Output 2 12 4 8" xfId="43730" xr:uid="{00000000-0005-0000-0000-0000A7AA0000}"/>
    <cellStyle name="Output 2 12 5" xfId="43731" xr:uid="{00000000-0005-0000-0000-0000A8AA0000}"/>
    <cellStyle name="Output 2 12 5 2" xfId="43732" xr:uid="{00000000-0005-0000-0000-0000A9AA0000}"/>
    <cellStyle name="Output 2 12 5 2 2" xfId="43733" xr:uid="{00000000-0005-0000-0000-0000AAAA0000}"/>
    <cellStyle name="Output 2 12 5 2 2 2" xfId="43734" xr:uid="{00000000-0005-0000-0000-0000ABAA0000}"/>
    <cellStyle name="Output 2 12 5 2 3" xfId="43735" xr:uid="{00000000-0005-0000-0000-0000ACAA0000}"/>
    <cellStyle name="Output 2 12 5 3" xfId="43736" xr:uid="{00000000-0005-0000-0000-0000ADAA0000}"/>
    <cellStyle name="Output 2 12 5 3 2" xfId="43737" xr:uid="{00000000-0005-0000-0000-0000AEAA0000}"/>
    <cellStyle name="Output 2 12 5 4" xfId="43738" xr:uid="{00000000-0005-0000-0000-0000AFAA0000}"/>
    <cellStyle name="Output 2 12 5 4 2" xfId="43739" xr:uid="{00000000-0005-0000-0000-0000B0AA0000}"/>
    <cellStyle name="Output 2 12 5 5" xfId="43740" xr:uid="{00000000-0005-0000-0000-0000B1AA0000}"/>
    <cellStyle name="Output 2 12 5 6" xfId="43741" xr:uid="{00000000-0005-0000-0000-0000B2AA0000}"/>
    <cellStyle name="Output 2 12 5 7" xfId="43742" xr:uid="{00000000-0005-0000-0000-0000B3AA0000}"/>
    <cellStyle name="Output 2 12 6" xfId="43743" xr:uid="{00000000-0005-0000-0000-0000B4AA0000}"/>
    <cellStyle name="Output 2 12 6 2" xfId="43744" xr:uid="{00000000-0005-0000-0000-0000B5AA0000}"/>
    <cellStyle name="Output 2 12 6 2 2" xfId="43745" xr:uid="{00000000-0005-0000-0000-0000B6AA0000}"/>
    <cellStyle name="Output 2 12 6 3" xfId="43746" xr:uid="{00000000-0005-0000-0000-0000B7AA0000}"/>
    <cellStyle name="Output 2 12 7" xfId="43747" xr:uid="{00000000-0005-0000-0000-0000B8AA0000}"/>
    <cellStyle name="Output 2 12 7 2" xfId="43748" xr:uid="{00000000-0005-0000-0000-0000B9AA0000}"/>
    <cellStyle name="Output 2 12 8" xfId="43749" xr:uid="{00000000-0005-0000-0000-0000BAAA0000}"/>
    <cellStyle name="Output 2 12 8 2" xfId="43750" xr:uid="{00000000-0005-0000-0000-0000BBAA0000}"/>
    <cellStyle name="Output 2 12 9" xfId="43751" xr:uid="{00000000-0005-0000-0000-0000BCAA0000}"/>
    <cellStyle name="Output 2 13" xfId="43752" xr:uid="{00000000-0005-0000-0000-0000BDAA0000}"/>
    <cellStyle name="Output 2 13 2" xfId="43753" xr:uid="{00000000-0005-0000-0000-0000BEAA0000}"/>
    <cellStyle name="Output 2 13 2 2" xfId="43754" xr:uid="{00000000-0005-0000-0000-0000BFAA0000}"/>
    <cellStyle name="Output 2 13 2 2 2" xfId="43755" xr:uid="{00000000-0005-0000-0000-0000C0AA0000}"/>
    <cellStyle name="Output 2 13 2 2 2 2" xfId="43756" xr:uid="{00000000-0005-0000-0000-0000C1AA0000}"/>
    <cellStyle name="Output 2 13 2 2 3" xfId="43757" xr:uid="{00000000-0005-0000-0000-0000C2AA0000}"/>
    <cellStyle name="Output 2 13 2 3" xfId="43758" xr:uid="{00000000-0005-0000-0000-0000C3AA0000}"/>
    <cellStyle name="Output 2 13 2 3 2" xfId="43759" xr:uid="{00000000-0005-0000-0000-0000C4AA0000}"/>
    <cellStyle name="Output 2 13 2 4" xfId="43760" xr:uid="{00000000-0005-0000-0000-0000C5AA0000}"/>
    <cellStyle name="Output 2 13 2 4 2" xfId="43761" xr:uid="{00000000-0005-0000-0000-0000C6AA0000}"/>
    <cellStyle name="Output 2 13 2 5" xfId="43762" xr:uid="{00000000-0005-0000-0000-0000C7AA0000}"/>
    <cellStyle name="Output 2 13 2 6" xfId="43763" xr:uid="{00000000-0005-0000-0000-0000C8AA0000}"/>
    <cellStyle name="Output 2 13 2 7" xfId="43764" xr:uid="{00000000-0005-0000-0000-0000C9AA0000}"/>
    <cellStyle name="Output 2 13 3" xfId="43765" xr:uid="{00000000-0005-0000-0000-0000CAAA0000}"/>
    <cellStyle name="Output 2 13 3 2" xfId="43766" xr:uid="{00000000-0005-0000-0000-0000CBAA0000}"/>
    <cellStyle name="Output 2 13 3 2 2" xfId="43767" xr:uid="{00000000-0005-0000-0000-0000CCAA0000}"/>
    <cellStyle name="Output 2 13 3 3" xfId="43768" xr:uid="{00000000-0005-0000-0000-0000CDAA0000}"/>
    <cellStyle name="Output 2 13 4" xfId="43769" xr:uid="{00000000-0005-0000-0000-0000CEAA0000}"/>
    <cellStyle name="Output 2 13 4 2" xfId="43770" xr:uid="{00000000-0005-0000-0000-0000CFAA0000}"/>
    <cellStyle name="Output 2 13 5" xfId="43771" xr:uid="{00000000-0005-0000-0000-0000D0AA0000}"/>
    <cellStyle name="Output 2 13 5 2" xfId="43772" xr:uid="{00000000-0005-0000-0000-0000D1AA0000}"/>
    <cellStyle name="Output 2 13 6" xfId="43773" xr:uid="{00000000-0005-0000-0000-0000D2AA0000}"/>
    <cellStyle name="Output 2 13 7" xfId="43774" xr:uid="{00000000-0005-0000-0000-0000D3AA0000}"/>
    <cellStyle name="Output 2 13 8" xfId="43775" xr:uid="{00000000-0005-0000-0000-0000D4AA0000}"/>
    <cellStyle name="Output 2 14" xfId="43776" xr:uid="{00000000-0005-0000-0000-0000D5AA0000}"/>
    <cellStyle name="Output 2 14 2" xfId="43777" xr:uid="{00000000-0005-0000-0000-0000D6AA0000}"/>
    <cellStyle name="Output 2 14 2 2" xfId="43778" xr:uid="{00000000-0005-0000-0000-0000D7AA0000}"/>
    <cellStyle name="Output 2 14 2 2 2" xfId="43779" xr:uid="{00000000-0005-0000-0000-0000D8AA0000}"/>
    <cellStyle name="Output 2 14 2 2 2 2" xfId="43780" xr:uid="{00000000-0005-0000-0000-0000D9AA0000}"/>
    <cellStyle name="Output 2 14 2 2 3" xfId="43781" xr:uid="{00000000-0005-0000-0000-0000DAAA0000}"/>
    <cellStyle name="Output 2 14 2 3" xfId="43782" xr:uid="{00000000-0005-0000-0000-0000DBAA0000}"/>
    <cellStyle name="Output 2 14 2 3 2" xfId="43783" xr:uid="{00000000-0005-0000-0000-0000DCAA0000}"/>
    <cellStyle name="Output 2 14 2 4" xfId="43784" xr:uid="{00000000-0005-0000-0000-0000DDAA0000}"/>
    <cellStyle name="Output 2 14 2 4 2" xfId="43785" xr:uid="{00000000-0005-0000-0000-0000DEAA0000}"/>
    <cellStyle name="Output 2 14 2 5" xfId="43786" xr:uid="{00000000-0005-0000-0000-0000DFAA0000}"/>
    <cellStyle name="Output 2 14 2 6" xfId="43787" xr:uid="{00000000-0005-0000-0000-0000E0AA0000}"/>
    <cellStyle name="Output 2 14 2 7" xfId="43788" xr:uid="{00000000-0005-0000-0000-0000E1AA0000}"/>
    <cellStyle name="Output 2 14 3" xfId="43789" xr:uid="{00000000-0005-0000-0000-0000E2AA0000}"/>
    <cellStyle name="Output 2 14 3 2" xfId="43790" xr:uid="{00000000-0005-0000-0000-0000E3AA0000}"/>
    <cellStyle name="Output 2 14 3 2 2" xfId="43791" xr:uid="{00000000-0005-0000-0000-0000E4AA0000}"/>
    <cellStyle name="Output 2 14 3 3" xfId="43792" xr:uid="{00000000-0005-0000-0000-0000E5AA0000}"/>
    <cellStyle name="Output 2 14 4" xfId="43793" xr:uid="{00000000-0005-0000-0000-0000E6AA0000}"/>
    <cellStyle name="Output 2 14 4 2" xfId="43794" xr:uid="{00000000-0005-0000-0000-0000E7AA0000}"/>
    <cellStyle name="Output 2 14 5" xfId="43795" xr:uid="{00000000-0005-0000-0000-0000E8AA0000}"/>
    <cellStyle name="Output 2 14 5 2" xfId="43796" xr:uid="{00000000-0005-0000-0000-0000E9AA0000}"/>
    <cellStyle name="Output 2 14 6" xfId="43797" xr:uid="{00000000-0005-0000-0000-0000EAAA0000}"/>
    <cellStyle name="Output 2 14 7" xfId="43798" xr:uid="{00000000-0005-0000-0000-0000EBAA0000}"/>
    <cellStyle name="Output 2 14 8" xfId="43799" xr:uid="{00000000-0005-0000-0000-0000ECAA0000}"/>
    <cellStyle name="Output 2 15" xfId="43800" xr:uid="{00000000-0005-0000-0000-0000EDAA0000}"/>
    <cellStyle name="Output 2 15 2" xfId="43801" xr:uid="{00000000-0005-0000-0000-0000EEAA0000}"/>
    <cellStyle name="Output 2 15 2 2" xfId="43802" xr:uid="{00000000-0005-0000-0000-0000EFAA0000}"/>
    <cellStyle name="Output 2 15 2 2 2" xfId="43803" xr:uid="{00000000-0005-0000-0000-0000F0AA0000}"/>
    <cellStyle name="Output 2 15 2 2 2 2" xfId="43804" xr:uid="{00000000-0005-0000-0000-0000F1AA0000}"/>
    <cellStyle name="Output 2 15 2 2 3" xfId="43805" xr:uid="{00000000-0005-0000-0000-0000F2AA0000}"/>
    <cellStyle name="Output 2 15 2 3" xfId="43806" xr:uid="{00000000-0005-0000-0000-0000F3AA0000}"/>
    <cellStyle name="Output 2 15 2 3 2" xfId="43807" xr:uid="{00000000-0005-0000-0000-0000F4AA0000}"/>
    <cellStyle name="Output 2 15 2 4" xfId="43808" xr:uid="{00000000-0005-0000-0000-0000F5AA0000}"/>
    <cellStyle name="Output 2 15 2 4 2" xfId="43809" xr:uid="{00000000-0005-0000-0000-0000F6AA0000}"/>
    <cellStyle name="Output 2 15 2 5" xfId="43810" xr:uid="{00000000-0005-0000-0000-0000F7AA0000}"/>
    <cellStyle name="Output 2 15 2 6" xfId="43811" xr:uid="{00000000-0005-0000-0000-0000F8AA0000}"/>
    <cellStyle name="Output 2 15 2 7" xfId="43812" xr:uid="{00000000-0005-0000-0000-0000F9AA0000}"/>
    <cellStyle name="Output 2 15 3" xfId="43813" xr:uid="{00000000-0005-0000-0000-0000FAAA0000}"/>
    <cellStyle name="Output 2 15 3 2" xfId="43814" xr:uid="{00000000-0005-0000-0000-0000FBAA0000}"/>
    <cellStyle name="Output 2 15 3 2 2" xfId="43815" xr:uid="{00000000-0005-0000-0000-0000FCAA0000}"/>
    <cellStyle name="Output 2 15 3 3" xfId="43816" xr:uid="{00000000-0005-0000-0000-0000FDAA0000}"/>
    <cellStyle name="Output 2 15 4" xfId="43817" xr:uid="{00000000-0005-0000-0000-0000FEAA0000}"/>
    <cellStyle name="Output 2 15 4 2" xfId="43818" xr:uid="{00000000-0005-0000-0000-0000FFAA0000}"/>
    <cellStyle name="Output 2 15 5" xfId="43819" xr:uid="{00000000-0005-0000-0000-000000AB0000}"/>
    <cellStyle name="Output 2 15 5 2" xfId="43820" xr:uid="{00000000-0005-0000-0000-000001AB0000}"/>
    <cellStyle name="Output 2 15 6" xfId="43821" xr:uid="{00000000-0005-0000-0000-000002AB0000}"/>
    <cellStyle name="Output 2 15 7" xfId="43822" xr:uid="{00000000-0005-0000-0000-000003AB0000}"/>
    <cellStyle name="Output 2 15 8" xfId="43823" xr:uid="{00000000-0005-0000-0000-000004AB0000}"/>
    <cellStyle name="Output 2 16" xfId="43824" xr:uid="{00000000-0005-0000-0000-000005AB0000}"/>
    <cellStyle name="Output 2 16 2" xfId="43825" xr:uid="{00000000-0005-0000-0000-000006AB0000}"/>
    <cellStyle name="Output 2 16 2 2" xfId="43826" xr:uid="{00000000-0005-0000-0000-000007AB0000}"/>
    <cellStyle name="Output 2 16 2 2 2" xfId="43827" xr:uid="{00000000-0005-0000-0000-000008AB0000}"/>
    <cellStyle name="Output 2 16 2 2 2 2" xfId="43828" xr:uid="{00000000-0005-0000-0000-000009AB0000}"/>
    <cellStyle name="Output 2 16 2 2 3" xfId="43829" xr:uid="{00000000-0005-0000-0000-00000AAB0000}"/>
    <cellStyle name="Output 2 16 2 3" xfId="43830" xr:uid="{00000000-0005-0000-0000-00000BAB0000}"/>
    <cellStyle name="Output 2 16 2 3 2" xfId="43831" xr:uid="{00000000-0005-0000-0000-00000CAB0000}"/>
    <cellStyle name="Output 2 16 2 4" xfId="43832" xr:uid="{00000000-0005-0000-0000-00000DAB0000}"/>
    <cellStyle name="Output 2 16 2 4 2" xfId="43833" xr:uid="{00000000-0005-0000-0000-00000EAB0000}"/>
    <cellStyle name="Output 2 16 2 5" xfId="43834" xr:uid="{00000000-0005-0000-0000-00000FAB0000}"/>
    <cellStyle name="Output 2 16 2 6" xfId="43835" xr:uid="{00000000-0005-0000-0000-000010AB0000}"/>
    <cellStyle name="Output 2 16 2 7" xfId="43836" xr:uid="{00000000-0005-0000-0000-000011AB0000}"/>
    <cellStyle name="Output 2 16 3" xfId="43837" xr:uid="{00000000-0005-0000-0000-000012AB0000}"/>
    <cellStyle name="Output 2 16 3 2" xfId="43838" xr:uid="{00000000-0005-0000-0000-000013AB0000}"/>
    <cellStyle name="Output 2 16 3 2 2" xfId="43839" xr:uid="{00000000-0005-0000-0000-000014AB0000}"/>
    <cellStyle name="Output 2 16 3 3" xfId="43840" xr:uid="{00000000-0005-0000-0000-000015AB0000}"/>
    <cellStyle name="Output 2 16 4" xfId="43841" xr:uid="{00000000-0005-0000-0000-000016AB0000}"/>
    <cellStyle name="Output 2 16 4 2" xfId="43842" xr:uid="{00000000-0005-0000-0000-000017AB0000}"/>
    <cellStyle name="Output 2 16 5" xfId="43843" xr:uid="{00000000-0005-0000-0000-000018AB0000}"/>
    <cellStyle name="Output 2 16 5 2" xfId="43844" xr:uid="{00000000-0005-0000-0000-000019AB0000}"/>
    <cellStyle name="Output 2 16 6" xfId="43845" xr:uid="{00000000-0005-0000-0000-00001AAB0000}"/>
    <cellStyle name="Output 2 16 7" xfId="43846" xr:uid="{00000000-0005-0000-0000-00001BAB0000}"/>
    <cellStyle name="Output 2 16 8" xfId="43847" xr:uid="{00000000-0005-0000-0000-00001CAB0000}"/>
    <cellStyle name="Output 2 17" xfId="43848" xr:uid="{00000000-0005-0000-0000-00001DAB0000}"/>
    <cellStyle name="Output 2 17 2" xfId="43849" xr:uid="{00000000-0005-0000-0000-00001EAB0000}"/>
    <cellStyle name="Output 2 17 2 2" xfId="43850" xr:uid="{00000000-0005-0000-0000-00001FAB0000}"/>
    <cellStyle name="Output 2 17 2 2 2" xfId="43851" xr:uid="{00000000-0005-0000-0000-000020AB0000}"/>
    <cellStyle name="Output 2 17 2 3" xfId="43852" xr:uid="{00000000-0005-0000-0000-000021AB0000}"/>
    <cellStyle name="Output 2 17 3" xfId="43853" xr:uid="{00000000-0005-0000-0000-000022AB0000}"/>
    <cellStyle name="Output 2 17 3 2" xfId="43854" xr:uid="{00000000-0005-0000-0000-000023AB0000}"/>
    <cellStyle name="Output 2 17 4" xfId="43855" xr:uid="{00000000-0005-0000-0000-000024AB0000}"/>
    <cellStyle name="Output 2 17 4 2" xfId="43856" xr:uid="{00000000-0005-0000-0000-000025AB0000}"/>
    <cellStyle name="Output 2 17 5" xfId="43857" xr:uid="{00000000-0005-0000-0000-000026AB0000}"/>
    <cellStyle name="Output 2 17 6" xfId="43858" xr:uid="{00000000-0005-0000-0000-000027AB0000}"/>
    <cellStyle name="Output 2 17 7" xfId="43859" xr:uid="{00000000-0005-0000-0000-000028AB0000}"/>
    <cellStyle name="Output 2 18" xfId="43860" xr:uid="{00000000-0005-0000-0000-000029AB0000}"/>
    <cellStyle name="Output 2 18 2" xfId="43861" xr:uid="{00000000-0005-0000-0000-00002AAB0000}"/>
    <cellStyle name="Output 2 18 2 2" xfId="43862" xr:uid="{00000000-0005-0000-0000-00002BAB0000}"/>
    <cellStyle name="Output 2 18 3" xfId="43863" xr:uid="{00000000-0005-0000-0000-00002CAB0000}"/>
    <cellStyle name="Output 2 18 4" xfId="43864" xr:uid="{00000000-0005-0000-0000-00002DAB0000}"/>
    <cellStyle name="Output 2 19" xfId="43865" xr:uid="{00000000-0005-0000-0000-00002EAB0000}"/>
    <cellStyle name="Output 2 19 2" xfId="43866" xr:uid="{00000000-0005-0000-0000-00002FAB0000}"/>
    <cellStyle name="Output 2 2" xfId="43867" xr:uid="{00000000-0005-0000-0000-000030AB0000}"/>
    <cellStyle name="Output 2 2 10" xfId="43868" xr:uid="{00000000-0005-0000-0000-000031AB0000}"/>
    <cellStyle name="Output 2 2 10 2" xfId="43869" xr:uid="{00000000-0005-0000-0000-000032AB0000}"/>
    <cellStyle name="Output 2 2 10 2 2" xfId="43870" xr:uid="{00000000-0005-0000-0000-000033AB0000}"/>
    <cellStyle name="Output 2 2 10 2 2 2" xfId="43871" xr:uid="{00000000-0005-0000-0000-000034AB0000}"/>
    <cellStyle name="Output 2 2 10 2 3" xfId="43872" xr:uid="{00000000-0005-0000-0000-000035AB0000}"/>
    <cellStyle name="Output 2 2 10 3" xfId="43873" xr:uid="{00000000-0005-0000-0000-000036AB0000}"/>
    <cellStyle name="Output 2 2 10 3 2" xfId="43874" xr:uid="{00000000-0005-0000-0000-000037AB0000}"/>
    <cellStyle name="Output 2 2 10 4" xfId="43875" xr:uid="{00000000-0005-0000-0000-000038AB0000}"/>
    <cellStyle name="Output 2 2 10 4 2" xfId="43876" xr:uid="{00000000-0005-0000-0000-000039AB0000}"/>
    <cellStyle name="Output 2 2 10 5" xfId="43877" xr:uid="{00000000-0005-0000-0000-00003AAB0000}"/>
    <cellStyle name="Output 2 2 10 6" xfId="43878" xr:uid="{00000000-0005-0000-0000-00003BAB0000}"/>
    <cellStyle name="Output 2 2 10 7" xfId="43879" xr:uid="{00000000-0005-0000-0000-00003CAB0000}"/>
    <cellStyle name="Output 2 2 11" xfId="43880" xr:uid="{00000000-0005-0000-0000-00003DAB0000}"/>
    <cellStyle name="Output 2 2 11 2" xfId="43881" xr:uid="{00000000-0005-0000-0000-00003EAB0000}"/>
    <cellStyle name="Output 2 2 11 2 2" xfId="43882" xr:uid="{00000000-0005-0000-0000-00003FAB0000}"/>
    <cellStyle name="Output 2 2 11 3" xfId="43883" xr:uid="{00000000-0005-0000-0000-000040AB0000}"/>
    <cellStyle name="Output 2 2 12" xfId="43884" xr:uid="{00000000-0005-0000-0000-000041AB0000}"/>
    <cellStyle name="Output 2 2 12 2" xfId="43885" xr:uid="{00000000-0005-0000-0000-000042AB0000}"/>
    <cellStyle name="Output 2 2 13" xfId="43886" xr:uid="{00000000-0005-0000-0000-000043AB0000}"/>
    <cellStyle name="Output 2 2 13 2" xfId="43887" xr:uid="{00000000-0005-0000-0000-000044AB0000}"/>
    <cellStyle name="Output 2 2 14" xfId="43888" xr:uid="{00000000-0005-0000-0000-000045AB0000}"/>
    <cellStyle name="Output 2 2 15" xfId="43889" xr:uid="{00000000-0005-0000-0000-000046AB0000}"/>
    <cellStyle name="Output 2 2 16" xfId="43890" xr:uid="{00000000-0005-0000-0000-000047AB0000}"/>
    <cellStyle name="Output 2 2 2" xfId="43891" xr:uid="{00000000-0005-0000-0000-000048AB0000}"/>
    <cellStyle name="Output 2 2 2 10" xfId="43892" xr:uid="{00000000-0005-0000-0000-000049AB0000}"/>
    <cellStyle name="Output 2 2 2 10 2" xfId="43893" xr:uid="{00000000-0005-0000-0000-00004AAB0000}"/>
    <cellStyle name="Output 2 2 2 11" xfId="43894" xr:uid="{00000000-0005-0000-0000-00004BAB0000}"/>
    <cellStyle name="Output 2 2 2 11 2" xfId="43895" xr:uid="{00000000-0005-0000-0000-00004CAB0000}"/>
    <cellStyle name="Output 2 2 2 12" xfId="43896" xr:uid="{00000000-0005-0000-0000-00004DAB0000}"/>
    <cellStyle name="Output 2 2 2 13" xfId="43897" xr:uid="{00000000-0005-0000-0000-00004EAB0000}"/>
    <cellStyle name="Output 2 2 2 14" xfId="43898" xr:uid="{00000000-0005-0000-0000-00004FAB0000}"/>
    <cellStyle name="Output 2 2 2 2" xfId="43899" xr:uid="{00000000-0005-0000-0000-000050AB0000}"/>
    <cellStyle name="Output 2 2 2 2 10" xfId="43900" xr:uid="{00000000-0005-0000-0000-000051AB0000}"/>
    <cellStyle name="Output 2 2 2 2 10 2" xfId="43901" xr:uid="{00000000-0005-0000-0000-000052AB0000}"/>
    <cellStyle name="Output 2 2 2 2 11" xfId="43902" xr:uid="{00000000-0005-0000-0000-000053AB0000}"/>
    <cellStyle name="Output 2 2 2 2 12" xfId="43903" xr:uid="{00000000-0005-0000-0000-000054AB0000}"/>
    <cellStyle name="Output 2 2 2 2 13" xfId="43904" xr:uid="{00000000-0005-0000-0000-000055AB0000}"/>
    <cellStyle name="Output 2 2 2 2 2" xfId="43905" xr:uid="{00000000-0005-0000-0000-000056AB0000}"/>
    <cellStyle name="Output 2 2 2 2 2 10" xfId="43906" xr:uid="{00000000-0005-0000-0000-000057AB0000}"/>
    <cellStyle name="Output 2 2 2 2 2 11" xfId="43907" xr:uid="{00000000-0005-0000-0000-000058AB0000}"/>
    <cellStyle name="Output 2 2 2 2 2 2" xfId="43908" xr:uid="{00000000-0005-0000-0000-000059AB0000}"/>
    <cellStyle name="Output 2 2 2 2 2 2 2" xfId="43909" xr:uid="{00000000-0005-0000-0000-00005AAB0000}"/>
    <cellStyle name="Output 2 2 2 2 2 2 2 2" xfId="43910" xr:uid="{00000000-0005-0000-0000-00005BAB0000}"/>
    <cellStyle name="Output 2 2 2 2 2 2 2 2 2" xfId="43911" xr:uid="{00000000-0005-0000-0000-00005CAB0000}"/>
    <cellStyle name="Output 2 2 2 2 2 2 2 2 2 2" xfId="43912" xr:uid="{00000000-0005-0000-0000-00005DAB0000}"/>
    <cellStyle name="Output 2 2 2 2 2 2 2 2 3" xfId="43913" xr:uid="{00000000-0005-0000-0000-00005EAB0000}"/>
    <cellStyle name="Output 2 2 2 2 2 2 2 3" xfId="43914" xr:uid="{00000000-0005-0000-0000-00005FAB0000}"/>
    <cellStyle name="Output 2 2 2 2 2 2 2 3 2" xfId="43915" xr:uid="{00000000-0005-0000-0000-000060AB0000}"/>
    <cellStyle name="Output 2 2 2 2 2 2 2 4" xfId="43916" xr:uid="{00000000-0005-0000-0000-000061AB0000}"/>
    <cellStyle name="Output 2 2 2 2 2 2 2 4 2" xfId="43917" xr:uid="{00000000-0005-0000-0000-000062AB0000}"/>
    <cellStyle name="Output 2 2 2 2 2 2 2 5" xfId="43918" xr:uid="{00000000-0005-0000-0000-000063AB0000}"/>
    <cellStyle name="Output 2 2 2 2 2 2 2 6" xfId="43919" xr:uid="{00000000-0005-0000-0000-000064AB0000}"/>
    <cellStyle name="Output 2 2 2 2 2 2 2 7" xfId="43920" xr:uid="{00000000-0005-0000-0000-000065AB0000}"/>
    <cellStyle name="Output 2 2 2 2 2 2 3" xfId="43921" xr:uid="{00000000-0005-0000-0000-000066AB0000}"/>
    <cellStyle name="Output 2 2 2 2 2 2 3 2" xfId="43922" xr:uid="{00000000-0005-0000-0000-000067AB0000}"/>
    <cellStyle name="Output 2 2 2 2 2 2 3 2 2" xfId="43923" xr:uid="{00000000-0005-0000-0000-000068AB0000}"/>
    <cellStyle name="Output 2 2 2 2 2 2 3 3" xfId="43924" xr:uid="{00000000-0005-0000-0000-000069AB0000}"/>
    <cellStyle name="Output 2 2 2 2 2 2 4" xfId="43925" xr:uid="{00000000-0005-0000-0000-00006AAB0000}"/>
    <cellStyle name="Output 2 2 2 2 2 2 4 2" xfId="43926" xr:uid="{00000000-0005-0000-0000-00006BAB0000}"/>
    <cellStyle name="Output 2 2 2 2 2 2 5" xfId="43927" xr:uid="{00000000-0005-0000-0000-00006CAB0000}"/>
    <cellStyle name="Output 2 2 2 2 2 2 5 2" xfId="43928" xr:uid="{00000000-0005-0000-0000-00006DAB0000}"/>
    <cellStyle name="Output 2 2 2 2 2 2 6" xfId="43929" xr:uid="{00000000-0005-0000-0000-00006EAB0000}"/>
    <cellStyle name="Output 2 2 2 2 2 2 7" xfId="43930" xr:uid="{00000000-0005-0000-0000-00006FAB0000}"/>
    <cellStyle name="Output 2 2 2 2 2 2 8" xfId="43931" xr:uid="{00000000-0005-0000-0000-000070AB0000}"/>
    <cellStyle name="Output 2 2 2 2 2 3" xfId="43932" xr:uid="{00000000-0005-0000-0000-000071AB0000}"/>
    <cellStyle name="Output 2 2 2 2 2 3 2" xfId="43933" xr:uid="{00000000-0005-0000-0000-000072AB0000}"/>
    <cellStyle name="Output 2 2 2 2 2 3 2 2" xfId="43934" xr:uid="{00000000-0005-0000-0000-000073AB0000}"/>
    <cellStyle name="Output 2 2 2 2 2 3 2 2 2" xfId="43935" xr:uid="{00000000-0005-0000-0000-000074AB0000}"/>
    <cellStyle name="Output 2 2 2 2 2 3 2 2 2 2" xfId="43936" xr:uid="{00000000-0005-0000-0000-000075AB0000}"/>
    <cellStyle name="Output 2 2 2 2 2 3 2 2 3" xfId="43937" xr:uid="{00000000-0005-0000-0000-000076AB0000}"/>
    <cellStyle name="Output 2 2 2 2 2 3 2 3" xfId="43938" xr:uid="{00000000-0005-0000-0000-000077AB0000}"/>
    <cellStyle name="Output 2 2 2 2 2 3 2 3 2" xfId="43939" xr:uid="{00000000-0005-0000-0000-000078AB0000}"/>
    <cellStyle name="Output 2 2 2 2 2 3 2 4" xfId="43940" xr:uid="{00000000-0005-0000-0000-000079AB0000}"/>
    <cellStyle name="Output 2 2 2 2 2 3 2 4 2" xfId="43941" xr:uid="{00000000-0005-0000-0000-00007AAB0000}"/>
    <cellStyle name="Output 2 2 2 2 2 3 2 5" xfId="43942" xr:uid="{00000000-0005-0000-0000-00007BAB0000}"/>
    <cellStyle name="Output 2 2 2 2 2 3 2 6" xfId="43943" xr:uid="{00000000-0005-0000-0000-00007CAB0000}"/>
    <cellStyle name="Output 2 2 2 2 2 3 2 7" xfId="43944" xr:uid="{00000000-0005-0000-0000-00007DAB0000}"/>
    <cellStyle name="Output 2 2 2 2 2 3 3" xfId="43945" xr:uid="{00000000-0005-0000-0000-00007EAB0000}"/>
    <cellStyle name="Output 2 2 2 2 2 3 3 2" xfId="43946" xr:uid="{00000000-0005-0000-0000-00007FAB0000}"/>
    <cellStyle name="Output 2 2 2 2 2 3 3 2 2" xfId="43947" xr:uid="{00000000-0005-0000-0000-000080AB0000}"/>
    <cellStyle name="Output 2 2 2 2 2 3 3 3" xfId="43948" xr:uid="{00000000-0005-0000-0000-000081AB0000}"/>
    <cellStyle name="Output 2 2 2 2 2 3 4" xfId="43949" xr:uid="{00000000-0005-0000-0000-000082AB0000}"/>
    <cellStyle name="Output 2 2 2 2 2 3 4 2" xfId="43950" xr:uid="{00000000-0005-0000-0000-000083AB0000}"/>
    <cellStyle name="Output 2 2 2 2 2 3 5" xfId="43951" xr:uid="{00000000-0005-0000-0000-000084AB0000}"/>
    <cellStyle name="Output 2 2 2 2 2 3 5 2" xfId="43952" xr:uid="{00000000-0005-0000-0000-000085AB0000}"/>
    <cellStyle name="Output 2 2 2 2 2 3 6" xfId="43953" xr:uid="{00000000-0005-0000-0000-000086AB0000}"/>
    <cellStyle name="Output 2 2 2 2 2 3 7" xfId="43954" xr:uid="{00000000-0005-0000-0000-000087AB0000}"/>
    <cellStyle name="Output 2 2 2 2 2 3 8" xfId="43955" xr:uid="{00000000-0005-0000-0000-000088AB0000}"/>
    <cellStyle name="Output 2 2 2 2 2 4" xfId="43956" xr:uid="{00000000-0005-0000-0000-000089AB0000}"/>
    <cellStyle name="Output 2 2 2 2 2 4 2" xfId="43957" xr:uid="{00000000-0005-0000-0000-00008AAB0000}"/>
    <cellStyle name="Output 2 2 2 2 2 4 2 2" xfId="43958" xr:uid="{00000000-0005-0000-0000-00008BAB0000}"/>
    <cellStyle name="Output 2 2 2 2 2 4 2 2 2" xfId="43959" xr:uid="{00000000-0005-0000-0000-00008CAB0000}"/>
    <cellStyle name="Output 2 2 2 2 2 4 2 2 2 2" xfId="43960" xr:uid="{00000000-0005-0000-0000-00008DAB0000}"/>
    <cellStyle name="Output 2 2 2 2 2 4 2 2 3" xfId="43961" xr:uid="{00000000-0005-0000-0000-00008EAB0000}"/>
    <cellStyle name="Output 2 2 2 2 2 4 2 3" xfId="43962" xr:uid="{00000000-0005-0000-0000-00008FAB0000}"/>
    <cellStyle name="Output 2 2 2 2 2 4 2 3 2" xfId="43963" xr:uid="{00000000-0005-0000-0000-000090AB0000}"/>
    <cellStyle name="Output 2 2 2 2 2 4 2 4" xfId="43964" xr:uid="{00000000-0005-0000-0000-000091AB0000}"/>
    <cellStyle name="Output 2 2 2 2 2 4 2 4 2" xfId="43965" xr:uid="{00000000-0005-0000-0000-000092AB0000}"/>
    <cellStyle name="Output 2 2 2 2 2 4 2 5" xfId="43966" xr:uid="{00000000-0005-0000-0000-000093AB0000}"/>
    <cellStyle name="Output 2 2 2 2 2 4 2 6" xfId="43967" xr:uid="{00000000-0005-0000-0000-000094AB0000}"/>
    <cellStyle name="Output 2 2 2 2 2 4 2 7" xfId="43968" xr:uid="{00000000-0005-0000-0000-000095AB0000}"/>
    <cellStyle name="Output 2 2 2 2 2 4 3" xfId="43969" xr:uid="{00000000-0005-0000-0000-000096AB0000}"/>
    <cellStyle name="Output 2 2 2 2 2 4 3 2" xfId="43970" xr:uid="{00000000-0005-0000-0000-000097AB0000}"/>
    <cellStyle name="Output 2 2 2 2 2 4 3 2 2" xfId="43971" xr:uid="{00000000-0005-0000-0000-000098AB0000}"/>
    <cellStyle name="Output 2 2 2 2 2 4 3 3" xfId="43972" xr:uid="{00000000-0005-0000-0000-000099AB0000}"/>
    <cellStyle name="Output 2 2 2 2 2 4 4" xfId="43973" xr:uid="{00000000-0005-0000-0000-00009AAB0000}"/>
    <cellStyle name="Output 2 2 2 2 2 4 4 2" xfId="43974" xr:uid="{00000000-0005-0000-0000-00009BAB0000}"/>
    <cellStyle name="Output 2 2 2 2 2 4 5" xfId="43975" xr:uid="{00000000-0005-0000-0000-00009CAB0000}"/>
    <cellStyle name="Output 2 2 2 2 2 4 5 2" xfId="43976" xr:uid="{00000000-0005-0000-0000-00009DAB0000}"/>
    <cellStyle name="Output 2 2 2 2 2 4 6" xfId="43977" xr:uid="{00000000-0005-0000-0000-00009EAB0000}"/>
    <cellStyle name="Output 2 2 2 2 2 4 7" xfId="43978" xr:uid="{00000000-0005-0000-0000-00009FAB0000}"/>
    <cellStyle name="Output 2 2 2 2 2 4 8" xfId="43979" xr:uid="{00000000-0005-0000-0000-0000A0AB0000}"/>
    <cellStyle name="Output 2 2 2 2 2 5" xfId="43980" xr:uid="{00000000-0005-0000-0000-0000A1AB0000}"/>
    <cellStyle name="Output 2 2 2 2 2 5 2" xfId="43981" xr:uid="{00000000-0005-0000-0000-0000A2AB0000}"/>
    <cellStyle name="Output 2 2 2 2 2 5 2 2" xfId="43982" xr:uid="{00000000-0005-0000-0000-0000A3AB0000}"/>
    <cellStyle name="Output 2 2 2 2 2 5 2 2 2" xfId="43983" xr:uid="{00000000-0005-0000-0000-0000A4AB0000}"/>
    <cellStyle name="Output 2 2 2 2 2 5 2 3" xfId="43984" xr:uid="{00000000-0005-0000-0000-0000A5AB0000}"/>
    <cellStyle name="Output 2 2 2 2 2 5 3" xfId="43985" xr:uid="{00000000-0005-0000-0000-0000A6AB0000}"/>
    <cellStyle name="Output 2 2 2 2 2 5 3 2" xfId="43986" xr:uid="{00000000-0005-0000-0000-0000A7AB0000}"/>
    <cellStyle name="Output 2 2 2 2 2 5 4" xfId="43987" xr:uid="{00000000-0005-0000-0000-0000A8AB0000}"/>
    <cellStyle name="Output 2 2 2 2 2 5 4 2" xfId="43988" xr:uid="{00000000-0005-0000-0000-0000A9AB0000}"/>
    <cellStyle name="Output 2 2 2 2 2 5 5" xfId="43989" xr:uid="{00000000-0005-0000-0000-0000AAAB0000}"/>
    <cellStyle name="Output 2 2 2 2 2 5 6" xfId="43990" xr:uid="{00000000-0005-0000-0000-0000ABAB0000}"/>
    <cellStyle name="Output 2 2 2 2 2 5 7" xfId="43991" xr:uid="{00000000-0005-0000-0000-0000ACAB0000}"/>
    <cellStyle name="Output 2 2 2 2 2 6" xfId="43992" xr:uid="{00000000-0005-0000-0000-0000ADAB0000}"/>
    <cellStyle name="Output 2 2 2 2 2 6 2" xfId="43993" xr:uid="{00000000-0005-0000-0000-0000AEAB0000}"/>
    <cellStyle name="Output 2 2 2 2 2 6 2 2" xfId="43994" xr:uid="{00000000-0005-0000-0000-0000AFAB0000}"/>
    <cellStyle name="Output 2 2 2 2 2 6 3" xfId="43995" xr:uid="{00000000-0005-0000-0000-0000B0AB0000}"/>
    <cellStyle name="Output 2 2 2 2 2 7" xfId="43996" xr:uid="{00000000-0005-0000-0000-0000B1AB0000}"/>
    <cellStyle name="Output 2 2 2 2 2 7 2" xfId="43997" xr:uid="{00000000-0005-0000-0000-0000B2AB0000}"/>
    <cellStyle name="Output 2 2 2 2 2 8" xfId="43998" xr:uid="{00000000-0005-0000-0000-0000B3AB0000}"/>
    <cellStyle name="Output 2 2 2 2 2 8 2" xfId="43999" xr:uid="{00000000-0005-0000-0000-0000B4AB0000}"/>
    <cellStyle name="Output 2 2 2 2 2 9" xfId="44000" xr:uid="{00000000-0005-0000-0000-0000B5AB0000}"/>
    <cellStyle name="Output 2 2 2 2 3" xfId="44001" xr:uid="{00000000-0005-0000-0000-0000B6AB0000}"/>
    <cellStyle name="Output 2 2 2 2 3 10" xfId="44002" xr:uid="{00000000-0005-0000-0000-0000B7AB0000}"/>
    <cellStyle name="Output 2 2 2 2 3 11" xfId="44003" xr:uid="{00000000-0005-0000-0000-0000B8AB0000}"/>
    <cellStyle name="Output 2 2 2 2 3 2" xfId="44004" xr:uid="{00000000-0005-0000-0000-0000B9AB0000}"/>
    <cellStyle name="Output 2 2 2 2 3 2 2" xfId="44005" xr:uid="{00000000-0005-0000-0000-0000BAAB0000}"/>
    <cellStyle name="Output 2 2 2 2 3 2 2 2" xfId="44006" xr:uid="{00000000-0005-0000-0000-0000BBAB0000}"/>
    <cellStyle name="Output 2 2 2 2 3 2 2 2 2" xfId="44007" xr:uid="{00000000-0005-0000-0000-0000BCAB0000}"/>
    <cellStyle name="Output 2 2 2 2 3 2 2 2 2 2" xfId="44008" xr:uid="{00000000-0005-0000-0000-0000BDAB0000}"/>
    <cellStyle name="Output 2 2 2 2 3 2 2 2 3" xfId="44009" xr:uid="{00000000-0005-0000-0000-0000BEAB0000}"/>
    <cellStyle name="Output 2 2 2 2 3 2 2 3" xfId="44010" xr:uid="{00000000-0005-0000-0000-0000BFAB0000}"/>
    <cellStyle name="Output 2 2 2 2 3 2 2 3 2" xfId="44011" xr:uid="{00000000-0005-0000-0000-0000C0AB0000}"/>
    <cellStyle name="Output 2 2 2 2 3 2 2 4" xfId="44012" xr:uid="{00000000-0005-0000-0000-0000C1AB0000}"/>
    <cellStyle name="Output 2 2 2 2 3 2 2 4 2" xfId="44013" xr:uid="{00000000-0005-0000-0000-0000C2AB0000}"/>
    <cellStyle name="Output 2 2 2 2 3 2 2 5" xfId="44014" xr:uid="{00000000-0005-0000-0000-0000C3AB0000}"/>
    <cellStyle name="Output 2 2 2 2 3 2 2 6" xfId="44015" xr:uid="{00000000-0005-0000-0000-0000C4AB0000}"/>
    <cellStyle name="Output 2 2 2 2 3 2 2 7" xfId="44016" xr:uid="{00000000-0005-0000-0000-0000C5AB0000}"/>
    <cellStyle name="Output 2 2 2 2 3 2 3" xfId="44017" xr:uid="{00000000-0005-0000-0000-0000C6AB0000}"/>
    <cellStyle name="Output 2 2 2 2 3 2 3 2" xfId="44018" xr:uid="{00000000-0005-0000-0000-0000C7AB0000}"/>
    <cellStyle name="Output 2 2 2 2 3 2 3 2 2" xfId="44019" xr:uid="{00000000-0005-0000-0000-0000C8AB0000}"/>
    <cellStyle name="Output 2 2 2 2 3 2 3 3" xfId="44020" xr:uid="{00000000-0005-0000-0000-0000C9AB0000}"/>
    <cellStyle name="Output 2 2 2 2 3 2 4" xfId="44021" xr:uid="{00000000-0005-0000-0000-0000CAAB0000}"/>
    <cellStyle name="Output 2 2 2 2 3 2 4 2" xfId="44022" xr:uid="{00000000-0005-0000-0000-0000CBAB0000}"/>
    <cellStyle name="Output 2 2 2 2 3 2 5" xfId="44023" xr:uid="{00000000-0005-0000-0000-0000CCAB0000}"/>
    <cellStyle name="Output 2 2 2 2 3 2 5 2" xfId="44024" xr:uid="{00000000-0005-0000-0000-0000CDAB0000}"/>
    <cellStyle name="Output 2 2 2 2 3 2 6" xfId="44025" xr:uid="{00000000-0005-0000-0000-0000CEAB0000}"/>
    <cellStyle name="Output 2 2 2 2 3 2 7" xfId="44026" xr:uid="{00000000-0005-0000-0000-0000CFAB0000}"/>
    <cellStyle name="Output 2 2 2 2 3 2 8" xfId="44027" xr:uid="{00000000-0005-0000-0000-0000D0AB0000}"/>
    <cellStyle name="Output 2 2 2 2 3 3" xfId="44028" xr:uid="{00000000-0005-0000-0000-0000D1AB0000}"/>
    <cellStyle name="Output 2 2 2 2 3 3 2" xfId="44029" xr:uid="{00000000-0005-0000-0000-0000D2AB0000}"/>
    <cellStyle name="Output 2 2 2 2 3 3 2 2" xfId="44030" xr:uid="{00000000-0005-0000-0000-0000D3AB0000}"/>
    <cellStyle name="Output 2 2 2 2 3 3 2 2 2" xfId="44031" xr:uid="{00000000-0005-0000-0000-0000D4AB0000}"/>
    <cellStyle name="Output 2 2 2 2 3 3 2 2 2 2" xfId="44032" xr:uid="{00000000-0005-0000-0000-0000D5AB0000}"/>
    <cellStyle name="Output 2 2 2 2 3 3 2 2 3" xfId="44033" xr:uid="{00000000-0005-0000-0000-0000D6AB0000}"/>
    <cellStyle name="Output 2 2 2 2 3 3 2 3" xfId="44034" xr:uid="{00000000-0005-0000-0000-0000D7AB0000}"/>
    <cellStyle name="Output 2 2 2 2 3 3 2 3 2" xfId="44035" xr:uid="{00000000-0005-0000-0000-0000D8AB0000}"/>
    <cellStyle name="Output 2 2 2 2 3 3 2 4" xfId="44036" xr:uid="{00000000-0005-0000-0000-0000D9AB0000}"/>
    <cellStyle name="Output 2 2 2 2 3 3 2 4 2" xfId="44037" xr:uid="{00000000-0005-0000-0000-0000DAAB0000}"/>
    <cellStyle name="Output 2 2 2 2 3 3 2 5" xfId="44038" xr:uid="{00000000-0005-0000-0000-0000DBAB0000}"/>
    <cellStyle name="Output 2 2 2 2 3 3 2 6" xfId="44039" xr:uid="{00000000-0005-0000-0000-0000DCAB0000}"/>
    <cellStyle name="Output 2 2 2 2 3 3 2 7" xfId="44040" xr:uid="{00000000-0005-0000-0000-0000DDAB0000}"/>
    <cellStyle name="Output 2 2 2 2 3 3 3" xfId="44041" xr:uid="{00000000-0005-0000-0000-0000DEAB0000}"/>
    <cellStyle name="Output 2 2 2 2 3 3 3 2" xfId="44042" xr:uid="{00000000-0005-0000-0000-0000DFAB0000}"/>
    <cellStyle name="Output 2 2 2 2 3 3 3 2 2" xfId="44043" xr:uid="{00000000-0005-0000-0000-0000E0AB0000}"/>
    <cellStyle name="Output 2 2 2 2 3 3 3 3" xfId="44044" xr:uid="{00000000-0005-0000-0000-0000E1AB0000}"/>
    <cellStyle name="Output 2 2 2 2 3 3 4" xfId="44045" xr:uid="{00000000-0005-0000-0000-0000E2AB0000}"/>
    <cellStyle name="Output 2 2 2 2 3 3 4 2" xfId="44046" xr:uid="{00000000-0005-0000-0000-0000E3AB0000}"/>
    <cellStyle name="Output 2 2 2 2 3 3 5" xfId="44047" xr:uid="{00000000-0005-0000-0000-0000E4AB0000}"/>
    <cellStyle name="Output 2 2 2 2 3 3 5 2" xfId="44048" xr:uid="{00000000-0005-0000-0000-0000E5AB0000}"/>
    <cellStyle name="Output 2 2 2 2 3 3 6" xfId="44049" xr:uid="{00000000-0005-0000-0000-0000E6AB0000}"/>
    <cellStyle name="Output 2 2 2 2 3 3 7" xfId="44050" xr:uid="{00000000-0005-0000-0000-0000E7AB0000}"/>
    <cellStyle name="Output 2 2 2 2 3 3 8" xfId="44051" xr:uid="{00000000-0005-0000-0000-0000E8AB0000}"/>
    <cellStyle name="Output 2 2 2 2 3 4" xfId="44052" xr:uid="{00000000-0005-0000-0000-0000E9AB0000}"/>
    <cellStyle name="Output 2 2 2 2 3 4 2" xfId="44053" xr:uid="{00000000-0005-0000-0000-0000EAAB0000}"/>
    <cellStyle name="Output 2 2 2 2 3 4 2 2" xfId="44054" xr:uid="{00000000-0005-0000-0000-0000EBAB0000}"/>
    <cellStyle name="Output 2 2 2 2 3 4 2 2 2" xfId="44055" xr:uid="{00000000-0005-0000-0000-0000ECAB0000}"/>
    <cellStyle name="Output 2 2 2 2 3 4 2 2 2 2" xfId="44056" xr:uid="{00000000-0005-0000-0000-0000EDAB0000}"/>
    <cellStyle name="Output 2 2 2 2 3 4 2 2 3" xfId="44057" xr:uid="{00000000-0005-0000-0000-0000EEAB0000}"/>
    <cellStyle name="Output 2 2 2 2 3 4 2 3" xfId="44058" xr:uid="{00000000-0005-0000-0000-0000EFAB0000}"/>
    <cellStyle name="Output 2 2 2 2 3 4 2 3 2" xfId="44059" xr:uid="{00000000-0005-0000-0000-0000F0AB0000}"/>
    <cellStyle name="Output 2 2 2 2 3 4 2 4" xfId="44060" xr:uid="{00000000-0005-0000-0000-0000F1AB0000}"/>
    <cellStyle name="Output 2 2 2 2 3 4 2 4 2" xfId="44061" xr:uid="{00000000-0005-0000-0000-0000F2AB0000}"/>
    <cellStyle name="Output 2 2 2 2 3 4 2 5" xfId="44062" xr:uid="{00000000-0005-0000-0000-0000F3AB0000}"/>
    <cellStyle name="Output 2 2 2 2 3 4 2 6" xfId="44063" xr:uid="{00000000-0005-0000-0000-0000F4AB0000}"/>
    <cellStyle name="Output 2 2 2 2 3 4 2 7" xfId="44064" xr:uid="{00000000-0005-0000-0000-0000F5AB0000}"/>
    <cellStyle name="Output 2 2 2 2 3 4 3" xfId="44065" xr:uid="{00000000-0005-0000-0000-0000F6AB0000}"/>
    <cellStyle name="Output 2 2 2 2 3 4 3 2" xfId="44066" xr:uid="{00000000-0005-0000-0000-0000F7AB0000}"/>
    <cellStyle name="Output 2 2 2 2 3 4 3 2 2" xfId="44067" xr:uid="{00000000-0005-0000-0000-0000F8AB0000}"/>
    <cellStyle name="Output 2 2 2 2 3 4 3 3" xfId="44068" xr:uid="{00000000-0005-0000-0000-0000F9AB0000}"/>
    <cellStyle name="Output 2 2 2 2 3 4 4" xfId="44069" xr:uid="{00000000-0005-0000-0000-0000FAAB0000}"/>
    <cellStyle name="Output 2 2 2 2 3 4 4 2" xfId="44070" xr:uid="{00000000-0005-0000-0000-0000FBAB0000}"/>
    <cellStyle name="Output 2 2 2 2 3 4 5" xfId="44071" xr:uid="{00000000-0005-0000-0000-0000FCAB0000}"/>
    <cellStyle name="Output 2 2 2 2 3 4 5 2" xfId="44072" xr:uid="{00000000-0005-0000-0000-0000FDAB0000}"/>
    <cellStyle name="Output 2 2 2 2 3 4 6" xfId="44073" xr:uid="{00000000-0005-0000-0000-0000FEAB0000}"/>
    <cellStyle name="Output 2 2 2 2 3 4 7" xfId="44074" xr:uid="{00000000-0005-0000-0000-0000FFAB0000}"/>
    <cellStyle name="Output 2 2 2 2 3 4 8" xfId="44075" xr:uid="{00000000-0005-0000-0000-000000AC0000}"/>
    <cellStyle name="Output 2 2 2 2 3 5" xfId="44076" xr:uid="{00000000-0005-0000-0000-000001AC0000}"/>
    <cellStyle name="Output 2 2 2 2 3 5 2" xfId="44077" xr:uid="{00000000-0005-0000-0000-000002AC0000}"/>
    <cellStyle name="Output 2 2 2 2 3 5 2 2" xfId="44078" xr:uid="{00000000-0005-0000-0000-000003AC0000}"/>
    <cellStyle name="Output 2 2 2 2 3 5 2 2 2" xfId="44079" xr:uid="{00000000-0005-0000-0000-000004AC0000}"/>
    <cellStyle name="Output 2 2 2 2 3 5 2 3" xfId="44080" xr:uid="{00000000-0005-0000-0000-000005AC0000}"/>
    <cellStyle name="Output 2 2 2 2 3 5 3" xfId="44081" xr:uid="{00000000-0005-0000-0000-000006AC0000}"/>
    <cellStyle name="Output 2 2 2 2 3 5 3 2" xfId="44082" xr:uid="{00000000-0005-0000-0000-000007AC0000}"/>
    <cellStyle name="Output 2 2 2 2 3 5 4" xfId="44083" xr:uid="{00000000-0005-0000-0000-000008AC0000}"/>
    <cellStyle name="Output 2 2 2 2 3 5 4 2" xfId="44084" xr:uid="{00000000-0005-0000-0000-000009AC0000}"/>
    <cellStyle name="Output 2 2 2 2 3 5 5" xfId="44085" xr:uid="{00000000-0005-0000-0000-00000AAC0000}"/>
    <cellStyle name="Output 2 2 2 2 3 5 6" xfId="44086" xr:uid="{00000000-0005-0000-0000-00000BAC0000}"/>
    <cellStyle name="Output 2 2 2 2 3 5 7" xfId="44087" xr:uid="{00000000-0005-0000-0000-00000CAC0000}"/>
    <cellStyle name="Output 2 2 2 2 3 6" xfId="44088" xr:uid="{00000000-0005-0000-0000-00000DAC0000}"/>
    <cellStyle name="Output 2 2 2 2 3 6 2" xfId="44089" xr:uid="{00000000-0005-0000-0000-00000EAC0000}"/>
    <cellStyle name="Output 2 2 2 2 3 6 2 2" xfId="44090" xr:uid="{00000000-0005-0000-0000-00000FAC0000}"/>
    <cellStyle name="Output 2 2 2 2 3 6 3" xfId="44091" xr:uid="{00000000-0005-0000-0000-000010AC0000}"/>
    <cellStyle name="Output 2 2 2 2 3 7" xfId="44092" xr:uid="{00000000-0005-0000-0000-000011AC0000}"/>
    <cellStyle name="Output 2 2 2 2 3 7 2" xfId="44093" xr:uid="{00000000-0005-0000-0000-000012AC0000}"/>
    <cellStyle name="Output 2 2 2 2 3 8" xfId="44094" xr:uid="{00000000-0005-0000-0000-000013AC0000}"/>
    <cellStyle name="Output 2 2 2 2 3 8 2" xfId="44095" xr:uid="{00000000-0005-0000-0000-000014AC0000}"/>
    <cellStyle name="Output 2 2 2 2 3 9" xfId="44096" xr:uid="{00000000-0005-0000-0000-000015AC0000}"/>
    <cellStyle name="Output 2 2 2 2 4" xfId="44097" xr:uid="{00000000-0005-0000-0000-000016AC0000}"/>
    <cellStyle name="Output 2 2 2 2 4 2" xfId="44098" xr:uid="{00000000-0005-0000-0000-000017AC0000}"/>
    <cellStyle name="Output 2 2 2 2 4 2 2" xfId="44099" xr:uid="{00000000-0005-0000-0000-000018AC0000}"/>
    <cellStyle name="Output 2 2 2 2 4 2 2 2" xfId="44100" xr:uid="{00000000-0005-0000-0000-000019AC0000}"/>
    <cellStyle name="Output 2 2 2 2 4 2 2 2 2" xfId="44101" xr:uid="{00000000-0005-0000-0000-00001AAC0000}"/>
    <cellStyle name="Output 2 2 2 2 4 2 2 3" xfId="44102" xr:uid="{00000000-0005-0000-0000-00001BAC0000}"/>
    <cellStyle name="Output 2 2 2 2 4 2 3" xfId="44103" xr:uid="{00000000-0005-0000-0000-00001CAC0000}"/>
    <cellStyle name="Output 2 2 2 2 4 2 3 2" xfId="44104" xr:uid="{00000000-0005-0000-0000-00001DAC0000}"/>
    <cellStyle name="Output 2 2 2 2 4 2 4" xfId="44105" xr:uid="{00000000-0005-0000-0000-00001EAC0000}"/>
    <cellStyle name="Output 2 2 2 2 4 2 4 2" xfId="44106" xr:uid="{00000000-0005-0000-0000-00001FAC0000}"/>
    <cellStyle name="Output 2 2 2 2 4 2 5" xfId="44107" xr:uid="{00000000-0005-0000-0000-000020AC0000}"/>
    <cellStyle name="Output 2 2 2 2 4 2 6" xfId="44108" xr:uid="{00000000-0005-0000-0000-000021AC0000}"/>
    <cellStyle name="Output 2 2 2 2 4 2 7" xfId="44109" xr:uid="{00000000-0005-0000-0000-000022AC0000}"/>
    <cellStyle name="Output 2 2 2 2 4 3" xfId="44110" xr:uid="{00000000-0005-0000-0000-000023AC0000}"/>
    <cellStyle name="Output 2 2 2 2 4 3 2" xfId="44111" xr:uid="{00000000-0005-0000-0000-000024AC0000}"/>
    <cellStyle name="Output 2 2 2 2 4 3 2 2" xfId="44112" xr:uid="{00000000-0005-0000-0000-000025AC0000}"/>
    <cellStyle name="Output 2 2 2 2 4 3 3" xfId="44113" xr:uid="{00000000-0005-0000-0000-000026AC0000}"/>
    <cellStyle name="Output 2 2 2 2 4 4" xfId="44114" xr:uid="{00000000-0005-0000-0000-000027AC0000}"/>
    <cellStyle name="Output 2 2 2 2 4 4 2" xfId="44115" xr:uid="{00000000-0005-0000-0000-000028AC0000}"/>
    <cellStyle name="Output 2 2 2 2 4 5" xfId="44116" xr:uid="{00000000-0005-0000-0000-000029AC0000}"/>
    <cellStyle name="Output 2 2 2 2 4 5 2" xfId="44117" xr:uid="{00000000-0005-0000-0000-00002AAC0000}"/>
    <cellStyle name="Output 2 2 2 2 4 6" xfId="44118" xr:uid="{00000000-0005-0000-0000-00002BAC0000}"/>
    <cellStyle name="Output 2 2 2 2 4 7" xfId="44119" xr:uid="{00000000-0005-0000-0000-00002CAC0000}"/>
    <cellStyle name="Output 2 2 2 2 4 8" xfId="44120" xr:uid="{00000000-0005-0000-0000-00002DAC0000}"/>
    <cellStyle name="Output 2 2 2 2 5" xfId="44121" xr:uid="{00000000-0005-0000-0000-00002EAC0000}"/>
    <cellStyle name="Output 2 2 2 2 5 2" xfId="44122" xr:uid="{00000000-0005-0000-0000-00002FAC0000}"/>
    <cellStyle name="Output 2 2 2 2 5 2 2" xfId="44123" xr:uid="{00000000-0005-0000-0000-000030AC0000}"/>
    <cellStyle name="Output 2 2 2 2 5 2 2 2" xfId="44124" xr:uid="{00000000-0005-0000-0000-000031AC0000}"/>
    <cellStyle name="Output 2 2 2 2 5 2 2 2 2" xfId="44125" xr:uid="{00000000-0005-0000-0000-000032AC0000}"/>
    <cellStyle name="Output 2 2 2 2 5 2 2 3" xfId="44126" xr:uid="{00000000-0005-0000-0000-000033AC0000}"/>
    <cellStyle name="Output 2 2 2 2 5 2 3" xfId="44127" xr:uid="{00000000-0005-0000-0000-000034AC0000}"/>
    <cellStyle name="Output 2 2 2 2 5 2 3 2" xfId="44128" xr:uid="{00000000-0005-0000-0000-000035AC0000}"/>
    <cellStyle name="Output 2 2 2 2 5 2 4" xfId="44129" xr:uid="{00000000-0005-0000-0000-000036AC0000}"/>
    <cellStyle name="Output 2 2 2 2 5 2 4 2" xfId="44130" xr:uid="{00000000-0005-0000-0000-000037AC0000}"/>
    <cellStyle name="Output 2 2 2 2 5 2 5" xfId="44131" xr:uid="{00000000-0005-0000-0000-000038AC0000}"/>
    <cellStyle name="Output 2 2 2 2 5 2 6" xfId="44132" xr:uid="{00000000-0005-0000-0000-000039AC0000}"/>
    <cellStyle name="Output 2 2 2 2 5 2 7" xfId="44133" xr:uid="{00000000-0005-0000-0000-00003AAC0000}"/>
    <cellStyle name="Output 2 2 2 2 5 3" xfId="44134" xr:uid="{00000000-0005-0000-0000-00003BAC0000}"/>
    <cellStyle name="Output 2 2 2 2 5 3 2" xfId="44135" xr:uid="{00000000-0005-0000-0000-00003CAC0000}"/>
    <cellStyle name="Output 2 2 2 2 5 3 2 2" xfId="44136" xr:uid="{00000000-0005-0000-0000-00003DAC0000}"/>
    <cellStyle name="Output 2 2 2 2 5 3 3" xfId="44137" xr:uid="{00000000-0005-0000-0000-00003EAC0000}"/>
    <cellStyle name="Output 2 2 2 2 5 4" xfId="44138" xr:uid="{00000000-0005-0000-0000-00003FAC0000}"/>
    <cellStyle name="Output 2 2 2 2 5 4 2" xfId="44139" xr:uid="{00000000-0005-0000-0000-000040AC0000}"/>
    <cellStyle name="Output 2 2 2 2 5 5" xfId="44140" xr:uid="{00000000-0005-0000-0000-000041AC0000}"/>
    <cellStyle name="Output 2 2 2 2 5 5 2" xfId="44141" xr:uid="{00000000-0005-0000-0000-000042AC0000}"/>
    <cellStyle name="Output 2 2 2 2 5 6" xfId="44142" xr:uid="{00000000-0005-0000-0000-000043AC0000}"/>
    <cellStyle name="Output 2 2 2 2 5 7" xfId="44143" xr:uid="{00000000-0005-0000-0000-000044AC0000}"/>
    <cellStyle name="Output 2 2 2 2 5 8" xfId="44144" xr:uid="{00000000-0005-0000-0000-000045AC0000}"/>
    <cellStyle name="Output 2 2 2 2 6" xfId="44145" xr:uid="{00000000-0005-0000-0000-000046AC0000}"/>
    <cellStyle name="Output 2 2 2 2 6 2" xfId="44146" xr:uid="{00000000-0005-0000-0000-000047AC0000}"/>
    <cellStyle name="Output 2 2 2 2 6 2 2" xfId="44147" xr:uid="{00000000-0005-0000-0000-000048AC0000}"/>
    <cellStyle name="Output 2 2 2 2 6 2 2 2" xfId="44148" xr:uid="{00000000-0005-0000-0000-000049AC0000}"/>
    <cellStyle name="Output 2 2 2 2 6 2 2 2 2" xfId="44149" xr:uid="{00000000-0005-0000-0000-00004AAC0000}"/>
    <cellStyle name="Output 2 2 2 2 6 2 2 3" xfId="44150" xr:uid="{00000000-0005-0000-0000-00004BAC0000}"/>
    <cellStyle name="Output 2 2 2 2 6 2 3" xfId="44151" xr:uid="{00000000-0005-0000-0000-00004CAC0000}"/>
    <cellStyle name="Output 2 2 2 2 6 2 3 2" xfId="44152" xr:uid="{00000000-0005-0000-0000-00004DAC0000}"/>
    <cellStyle name="Output 2 2 2 2 6 2 4" xfId="44153" xr:uid="{00000000-0005-0000-0000-00004EAC0000}"/>
    <cellStyle name="Output 2 2 2 2 6 2 4 2" xfId="44154" xr:uid="{00000000-0005-0000-0000-00004FAC0000}"/>
    <cellStyle name="Output 2 2 2 2 6 2 5" xfId="44155" xr:uid="{00000000-0005-0000-0000-000050AC0000}"/>
    <cellStyle name="Output 2 2 2 2 6 2 6" xfId="44156" xr:uid="{00000000-0005-0000-0000-000051AC0000}"/>
    <cellStyle name="Output 2 2 2 2 6 2 7" xfId="44157" xr:uid="{00000000-0005-0000-0000-000052AC0000}"/>
    <cellStyle name="Output 2 2 2 2 6 3" xfId="44158" xr:uid="{00000000-0005-0000-0000-000053AC0000}"/>
    <cellStyle name="Output 2 2 2 2 6 3 2" xfId="44159" xr:uid="{00000000-0005-0000-0000-000054AC0000}"/>
    <cellStyle name="Output 2 2 2 2 6 3 2 2" xfId="44160" xr:uid="{00000000-0005-0000-0000-000055AC0000}"/>
    <cellStyle name="Output 2 2 2 2 6 3 3" xfId="44161" xr:uid="{00000000-0005-0000-0000-000056AC0000}"/>
    <cellStyle name="Output 2 2 2 2 6 4" xfId="44162" xr:uid="{00000000-0005-0000-0000-000057AC0000}"/>
    <cellStyle name="Output 2 2 2 2 6 4 2" xfId="44163" xr:uid="{00000000-0005-0000-0000-000058AC0000}"/>
    <cellStyle name="Output 2 2 2 2 6 5" xfId="44164" xr:uid="{00000000-0005-0000-0000-000059AC0000}"/>
    <cellStyle name="Output 2 2 2 2 6 5 2" xfId="44165" xr:uid="{00000000-0005-0000-0000-00005AAC0000}"/>
    <cellStyle name="Output 2 2 2 2 6 6" xfId="44166" xr:uid="{00000000-0005-0000-0000-00005BAC0000}"/>
    <cellStyle name="Output 2 2 2 2 6 7" xfId="44167" xr:uid="{00000000-0005-0000-0000-00005CAC0000}"/>
    <cellStyle name="Output 2 2 2 2 6 8" xfId="44168" xr:uid="{00000000-0005-0000-0000-00005DAC0000}"/>
    <cellStyle name="Output 2 2 2 2 7" xfId="44169" xr:uid="{00000000-0005-0000-0000-00005EAC0000}"/>
    <cellStyle name="Output 2 2 2 2 7 2" xfId="44170" xr:uid="{00000000-0005-0000-0000-00005FAC0000}"/>
    <cellStyle name="Output 2 2 2 2 7 2 2" xfId="44171" xr:uid="{00000000-0005-0000-0000-000060AC0000}"/>
    <cellStyle name="Output 2 2 2 2 7 2 2 2" xfId="44172" xr:uid="{00000000-0005-0000-0000-000061AC0000}"/>
    <cellStyle name="Output 2 2 2 2 7 2 3" xfId="44173" xr:uid="{00000000-0005-0000-0000-000062AC0000}"/>
    <cellStyle name="Output 2 2 2 2 7 3" xfId="44174" xr:uid="{00000000-0005-0000-0000-000063AC0000}"/>
    <cellStyle name="Output 2 2 2 2 7 3 2" xfId="44175" xr:uid="{00000000-0005-0000-0000-000064AC0000}"/>
    <cellStyle name="Output 2 2 2 2 7 4" xfId="44176" xr:uid="{00000000-0005-0000-0000-000065AC0000}"/>
    <cellStyle name="Output 2 2 2 2 7 4 2" xfId="44177" xr:uid="{00000000-0005-0000-0000-000066AC0000}"/>
    <cellStyle name="Output 2 2 2 2 7 5" xfId="44178" xr:uid="{00000000-0005-0000-0000-000067AC0000}"/>
    <cellStyle name="Output 2 2 2 2 7 6" xfId="44179" xr:uid="{00000000-0005-0000-0000-000068AC0000}"/>
    <cellStyle name="Output 2 2 2 2 7 7" xfId="44180" xr:uid="{00000000-0005-0000-0000-000069AC0000}"/>
    <cellStyle name="Output 2 2 2 2 8" xfId="44181" xr:uid="{00000000-0005-0000-0000-00006AAC0000}"/>
    <cellStyle name="Output 2 2 2 2 8 2" xfId="44182" xr:uid="{00000000-0005-0000-0000-00006BAC0000}"/>
    <cellStyle name="Output 2 2 2 2 8 2 2" xfId="44183" xr:uid="{00000000-0005-0000-0000-00006CAC0000}"/>
    <cellStyle name="Output 2 2 2 2 8 3" xfId="44184" xr:uid="{00000000-0005-0000-0000-00006DAC0000}"/>
    <cellStyle name="Output 2 2 2 2 9" xfId="44185" xr:uid="{00000000-0005-0000-0000-00006EAC0000}"/>
    <cellStyle name="Output 2 2 2 2 9 2" xfId="44186" xr:uid="{00000000-0005-0000-0000-00006FAC0000}"/>
    <cellStyle name="Output 2 2 2 3" xfId="44187" xr:uid="{00000000-0005-0000-0000-000070AC0000}"/>
    <cellStyle name="Output 2 2 2 3 10" xfId="44188" xr:uid="{00000000-0005-0000-0000-000071AC0000}"/>
    <cellStyle name="Output 2 2 2 3 11" xfId="44189" xr:uid="{00000000-0005-0000-0000-000072AC0000}"/>
    <cellStyle name="Output 2 2 2 3 2" xfId="44190" xr:uid="{00000000-0005-0000-0000-000073AC0000}"/>
    <cellStyle name="Output 2 2 2 3 2 2" xfId="44191" xr:uid="{00000000-0005-0000-0000-000074AC0000}"/>
    <cellStyle name="Output 2 2 2 3 2 2 2" xfId="44192" xr:uid="{00000000-0005-0000-0000-000075AC0000}"/>
    <cellStyle name="Output 2 2 2 3 2 2 2 2" xfId="44193" xr:uid="{00000000-0005-0000-0000-000076AC0000}"/>
    <cellStyle name="Output 2 2 2 3 2 2 2 2 2" xfId="44194" xr:uid="{00000000-0005-0000-0000-000077AC0000}"/>
    <cellStyle name="Output 2 2 2 3 2 2 2 3" xfId="44195" xr:uid="{00000000-0005-0000-0000-000078AC0000}"/>
    <cellStyle name="Output 2 2 2 3 2 2 3" xfId="44196" xr:uid="{00000000-0005-0000-0000-000079AC0000}"/>
    <cellStyle name="Output 2 2 2 3 2 2 3 2" xfId="44197" xr:uid="{00000000-0005-0000-0000-00007AAC0000}"/>
    <cellStyle name="Output 2 2 2 3 2 2 4" xfId="44198" xr:uid="{00000000-0005-0000-0000-00007BAC0000}"/>
    <cellStyle name="Output 2 2 2 3 2 2 4 2" xfId="44199" xr:uid="{00000000-0005-0000-0000-00007CAC0000}"/>
    <cellStyle name="Output 2 2 2 3 2 2 5" xfId="44200" xr:uid="{00000000-0005-0000-0000-00007DAC0000}"/>
    <cellStyle name="Output 2 2 2 3 2 2 6" xfId="44201" xr:uid="{00000000-0005-0000-0000-00007EAC0000}"/>
    <cellStyle name="Output 2 2 2 3 2 2 7" xfId="44202" xr:uid="{00000000-0005-0000-0000-00007FAC0000}"/>
    <cellStyle name="Output 2 2 2 3 2 3" xfId="44203" xr:uid="{00000000-0005-0000-0000-000080AC0000}"/>
    <cellStyle name="Output 2 2 2 3 2 3 2" xfId="44204" xr:uid="{00000000-0005-0000-0000-000081AC0000}"/>
    <cellStyle name="Output 2 2 2 3 2 3 2 2" xfId="44205" xr:uid="{00000000-0005-0000-0000-000082AC0000}"/>
    <cellStyle name="Output 2 2 2 3 2 3 3" xfId="44206" xr:uid="{00000000-0005-0000-0000-000083AC0000}"/>
    <cellStyle name="Output 2 2 2 3 2 4" xfId="44207" xr:uid="{00000000-0005-0000-0000-000084AC0000}"/>
    <cellStyle name="Output 2 2 2 3 2 4 2" xfId="44208" xr:uid="{00000000-0005-0000-0000-000085AC0000}"/>
    <cellStyle name="Output 2 2 2 3 2 5" xfId="44209" xr:uid="{00000000-0005-0000-0000-000086AC0000}"/>
    <cellStyle name="Output 2 2 2 3 2 5 2" xfId="44210" xr:uid="{00000000-0005-0000-0000-000087AC0000}"/>
    <cellStyle name="Output 2 2 2 3 2 6" xfId="44211" xr:uid="{00000000-0005-0000-0000-000088AC0000}"/>
    <cellStyle name="Output 2 2 2 3 2 7" xfId="44212" xr:uid="{00000000-0005-0000-0000-000089AC0000}"/>
    <cellStyle name="Output 2 2 2 3 2 8" xfId="44213" xr:uid="{00000000-0005-0000-0000-00008AAC0000}"/>
    <cellStyle name="Output 2 2 2 3 3" xfId="44214" xr:uid="{00000000-0005-0000-0000-00008BAC0000}"/>
    <cellStyle name="Output 2 2 2 3 3 2" xfId="44215" xr:uid="{00000000-0005-0000-0000-00008CAC0000}"/>
    <cellStyle name="Output 2 2 2 3 3 2 2" xfId="44216" xr:uid="{00000000-0005-0000-0000-00008DAC0000}"/>
    <cellStyle name="Output 2 2 2 3 3 2 2 2" xfId="44217" xr:uid="{00000000-0005-0000-0000-00008EAC0000}"/>
    <cellStyle name="Output 2 2 2 3 3 2 2 2 2" xfId="44218" xr:uid="{00000000-0005-0000-0000-00008FAC0000}"/>
    <cellStyle name="Output 2 2 2 3 3 2 2 3" xfId="44219" xr:uid="{00000000-0005-0000-0000-000090AC0000}"/>
    <cellStyle name="Output 2 2 2 3 3 2 3" xfId="44220" xr:uid="{00000000-0005-0000-0000-000091AC0000}"/>
    <cellStyle name="Output 2 2 2 3 3 2 3 2" xfId="44221" xr:uid="{00000000-0005-0000-0000-000092AC0000}"/>
    <cellStyle name="Output 2 2 2 3 3 2 4" xfId="44222" xr:uid="{00000000-0005-0000-0000-000093AC0000}"/>
    <cellStyle name="Output 2 2 2 3 3 2 4 2" xfId="44223" xr:uid="{00000000-0005-0000-0000-000094AC0000}"/>
    <cellStyle name="Output 2 2 2 3 3 2 5" xfId="44224" xr:uid="{00000000-0005-0000-0000-000095AC0000}"/>
    <cellStyle name="Output 2 2 2 3 3 2 6" xfId="44225" xr:uid="{00000000-0005-0000-0000-000096AC0000}"/>
    <cellStyle name="Output 2 2 2 3 3 2 7" xfId="44226" xr:uid="{00000000-0005-0000-0000-000097AC0000}"/>
    <cellStyle name="Output 2 2 2 3 3 3" xfId="44227" xr:uid="{00000000-0005-0000-0000-000098AC0000}"/>
    <cellStyle name="Output 2 2 2 3 3 3 2" xfId="44228" xr:uid="{00000000-0005-0000-0000-000099AC0000}"/>
    <cellStyle name="Output 2 2 2 3 3 3 2 2" xfId="44229" xr:uid="{00000000-0005-0000-0000-00009AAC0000}"/>
    <cellStyle name="Output 2 2 2 3 3 3 3" xfId="44230" xr:uid="{00000000-0005-0000-0000-00009BAC0000}"/>
    <cellStyle name="Output 2 2 2 3 3 4" xfId="44231" xr:uid="{00000000-0005-0000-0000-00009CAC0000}"/>
    <cellStyle name="Output 2 2 2 3 3 4 2" xfId="44232" xr:uid="{00000000-0005-0000-0000-00009DAC0000}"/>
    <cellStyle name="Output 2 2 2 3 3 5" xfId="44233" xr:uid="{00000000-0005-0000-0000-00009EAC0000}"/>
    <cellStyle name="Output 2 2 2 3 3 5 2" xfId="44234" xr:uid="{00000000-0005-0000-0000-00009FAC0000}"/>
    <cellStyle name="Output 2 2 2 3 3 6" xfId="44235" xr:uid="{00000000-0005-0000-0000-0000A0AC0000}"/>
    <cellStyle name="Output 2 2 2 3 3 7" xfId="44236" xr:uid="{00000000-0005-0000-0000-0000A1AC0000}"/>
    <cellStyle name="Output 2 2 2 3 3 8" xfId="44237" xr:uid="{00000000-0005-0000-0000-0000A2AC0000}"/>
    <cellStyle name="Output 2 2 2 3 4" xfId="44238" xr:uid="{00000000-0005-0000-0000-0000A3AC0000}"/>
    <cellStyle name="Output 2 2 2 3 4 2" xfId="44239" xr:uid="{00000000-0005-0000-0000-0000A4AC0000}"/>
    <cellStyle name="Output 2 2 2 3 4 2 2" xfId="44240" xr:uid="{00000000-0005-0000-0000-0000A5AC0000}"/>
    <cellStyle name="Output 2 2 2 3 4 2 2 2" xfId="44241" xr:uid="{00000000-0005-0000-0000-0000A6AC0000}"/>
    <cellStyle name="Output 2 2 2 3 4 2 2 2 2" xfId="44242" xr:uid="{00000000-0005-0000-0000-0000A7AC0000}"/>
    <cellStyle name="Output 2 2 2 3 4 2 2 3" xfId="44243" xr:uid="{00000000-0005-0000-0000-0000A8AC0000}"/>
    <cellStyle name="Output 2 2 2 3 4 2 3" xfId="44244" xr:uid="{00000000-0005-0000-0000-0000A9AC0000}"/>
    <cellStyle name="Output 2 2 2 3 4 2 3 2" xfId="44245" xr:uid="{00000000-0005-0000-0000-0000AAAC0000}"/>
    <cellStyle name="Output 2 2 2 3 4 2 4" xfId="44246" xr:uid="{00000000-0005-0000-0000-0000ABAC0000}"/>
    <cellStyle name="Output 2 2 2 3 4 2 4 2" xfId="44247" xr:uid="{00000000-0005-0000-0000-0000ACAC0000}"/>
    <cellStyle name="Output 2 2 2 3 4 2 5" xfId="44248" xr:uid="{00000000-0005-0000-0000-0000ADAC0000}"/>
    <cellStyle name="Output 2 2 2 3 4 2 6" xfId="44249" xr:uid="{00000000-0005-0000-0000-0000AEAC0000}"/>
    <cellStyle name="Output 2 2 2 3 4 2 7" xfId="44250" xr:uid="{00000000-0005-0000-0000-0000AFAC0000}"/>
    <cellStyle name="Output 2 2 2 3 4 3" xfId="44251" xr:uid="{00000000-0005-0000-0000-0000B0AC0000}"/>
    <cellStyle name="Output 2 2 2 3 4 3 2" xfId="44252" xr:uid="{00000000-0005-0000-0000-0000B1AC0000}"/>
    <cellStyle name="Output 2 2 2 3 4 3 2 2" xfId="44253" xr:uid="{00000000-0005-0000-0000-0000B2AC0000}"/>
    <cellStyle name="Output 2 2 2 3 4 3 3" xfId="44254" xr:uid="{00000000-0005-0000-0000-0000B3AC0000}"/>
    <cellStyle name="Output 2 2 2 3 4 4" xfId="44255" xr:uid="{00000000-0005-0000-0000-0000B4AC0000}"/>
    <cellStyle name="Output 2 2 2 3 4 4 2" xfId="44256" xr:uid="{00000000-0005-0000-0000-0000B5AC0000}"/>
    <cellStyle name="Output 2 2 2 3 4 5" xfId="44257" xr:uid="{00000000-0005-0000-0000-0000B6AC0000}"/>
    <cellStyle name="Output 2 2 2 3 4 5 2" xfId="44258" xr:uid="{00000000-0005-0000-0000-0000B7AC0000}"/>
    <cellStyle name="Output 2 2 2 3 4 6" xfId="44259" xr:uid="{00000000-0005-0000-0000-0000B8AC0000}"/>
    <cellStyle name="Output 2 2 2 3 4 7" xfId="44260" xr:uid="{00000000-0005-0000-0000-0000B9AC0000}"/>
    <cellStyle name="Output 2 2 2 3 4 8" xfId="44261" xr:uid="{00000000-0005-0000-0000-0000BAAC0000}"/>
    <cellStyle name="Output 2 2 2 3 5" xfId="44262" xr:uid="{00000000-0005-0000-0000-0000BBAC0000}"/>
    <cellStyle name="Output 2 2 2 3 5 2" xfId="44263" xr:uid="{00000000-0005-0000-0000-0000BCAC0000}"/>
    <cellStyle name="Output 2 2 2 3 5 2 2" xfId="44264" xr:uid="{00000000-0005-0000-0000-0000BDAC0000}"/>
    <cellStyle name="Output 2 2 2 3 5 2 2 2" xfId="44265" xr:uid="{00000000-0005-0000-0000-0000BEAC0000}"/>
    <cellStyle name="Output 2 2 2 3 5 2 3" xfId="44266" xr:uid="{00000000-0005-0000-0000-0000BFAC0000}"/>
    <cellStyle name="Output 2 2 2 3 5 3" xfId="44267" xr:uid="{00000000-0005-0000-0000-0000C0AC0000}"/>
    <cellStyle name="Output 2 2 2 3 5 3 2" xfId="44268" xr:uid="{00000000-0005-0000-0000-0000C1AC0000}"/>
    <cellStyle name="Output 2 2 2 3 5 4" xfId="44269" xr:uid="{00000000-0005-0000-0000-0000C2AC0000}"/>
    <cellStyle name="Output 2 2 2 3 5 4 2" xfId="44270" xr:uid="{00000000-0005-0000-0000-0000C3AC0000}"/>
    <cellStyle name="Output 2 2 2 3 5 5" xfId="44271" xr:uid="{00000000-0005-0000-0000-0000C4AC0000}"/>
    <cellStyle name="Output 2 2 2 3 5 6" xfId="44272" xr:uid="{00000000-0005-0000-0000-0000C5AC0000}"/>
    <cellStyle name="Output 2 2 2 3 5 7" xfId="44273" xr:uid="{00000000-0005-0000-0000-0000C6AC0000}"/>
    <cellStyle name="Output 2 2 2 3 6" xfId="44274" xr:uid="{00000000-0005-0000-0000-0000C7AC0000}"/>
    <cellStyle name="Output 2 2 2 3 6 2" xfId="44275" xr:uid="{00000000-0005-0000-0000-0000C8AC0000}"/>
    <cellStyle name="Output 2 2 2 3 6 2 2" xfId="44276" xr:uid="{00000000-0005-0000-0000-0000C9AC0000}"/>
    <cellStyle name="Output 2 2 2 3 6 3" xfId="44277" xr:uid="{00000000-0005-0000-0000-0000CAAC0000}"/>
    <cellStyle name="Output 2 2 2 3 7" xfId="44278" xr:uid="{00000000-0005-0000-0000-0000CBAC0000}"/>
    <cellStyle name="Output 2 2 2 3 7 2" xfId="44279" xr:uid="{00000000-0005-0000-0000-0000CCAC0000}"/>
    <cellStyle name="Output 2 2 2 3 8" xfId="44280" xr:uid="{00000000-0005-0000-0000-0000CDAC0000}"/>
    <cellStyle name="Output 2 2 2 3 8 2" xfId="44281" xr:uid="{00000000-0005-0000-0000-0000CEAC0000}"/>
    <cellStyle name="Output 2 2 2 3 9" xfId="44282" xr:uid="{00000000-0005-0000-0000-0000CFAC0000}"/>
    <cellStyle name="Output 2 2 2 4" xfId="44283" xr:uid="{00000000-0005-0000-0000-0000D0AC0000}"/>
    <cellStyle name="Output 2 2 2 4 10" xfId="44284" xr:uid="{00000000-0005-0000-0000-0000D1AC0000}"/>
    <cellStyle name="Output 2 2 2 4 11" xfId="44285" xr:uid="{00000000-0005-0000-0000-0000D2AC0000}"/>
    <cellStyle name="Output 2 2 2 4 2" xfId="44286" xr:uid="{00000000-0005-0000-0000-0000D3AC0000}"/>
    <cellStyle name="Output 2 2 2 4 2 2" xfId="44287" xr:uid="{00000000-0005-0000-0000-0000D4AC0000}"/>
    <cellStyle name="Output 2 2 2 4 2 2 2" xfId="44288" xr:uid="{00000000-0005-0000-0000-0000D5AC0000}"/>
    <cellStyle name="Output 2 2 2 4 2 2 2 2" xfId="44289" xr:uid="{00000000-0005-0000-0000-0000D6AC0000}"/>
    <cellStyle name="Output 2 2 2 4 2 2 2 2 2" xfId="44290" xr:uid="{00000000-0005-0000-0000-0000D7AC0000}"/>
    <cellStyle name="Output 2 2 2 4 2 2 2 3" xfId="44291" xr:uid="{00000000-0005-0000-0000-0000D8AC0000}"/>
    <cellStyle name="Output 2 2 2 4 2 2 3" xfId="44292" xr:uid="{00000000-0005-0000-0000-0000D9AC0000}"/>
    <cellStyle name="Output 2 2 2 4 2 2 3 2" xfId="44293" xr:uid="{00000000-0005-0000-0000-0000DAAC0000}"/>
    <cellStyle name="Output 2 2 2 4 2 2 4" xfId="44294" xr:uid="{00000000-0005-0000-0000-0000DBAC0000}"/>
    <cellStyle name="Output 2 2 2 4 2 2 4 2" xfId="44295" xr:uid="{00000000-0005-0000-0000-0000DCAC0000}"/>
    <cellStyle name="Output 2 2 2 4 2 2 5" xfId="44296" xr:uid="{00000000-0005-0000-0000-0000DDAC0000}"/>
    <cellStyle name="Output 2 2 2 4 2 2 6" xfId="44297" xr:uid="{00000000-0005-0000-0000-0000DEAC0000}"/>
    <cellStyle name="Output 2 2 2 4 2 2 7" xfId="44298" xr:uid="{00000000-0005-0000-0000-0000DFAC0000}"/>
    <cellStyle name="Output 2 2 2 4 2 3" xfId="44299" xr:uid="{00000000-0005-0000-0000-0000E0AC0000}"/>
    <cellStyle name="Output 2 2 2 4 2 3 2" xfId="44300" xr:uid="{00000000-0005-0000-0000-0000E1AC0000}"/>
    <cellStyle name="Output 2 2 2 4 2 3 2 2" xfId="44301" xr:uid="{00000000-0005-0000-0000-0000E2AC0000}"/>
    <cellStyle name="Output 2 2 2 4 2 3 3" xfId="44302" xr:uid="{00000000-0005-0000-0000-0000E3AC0000}"/>
    <cellStyle name="Output 2 2 2 4 2 4" xfId="44303" xr:uid="{00000000-0005-0000-0000-0000E4AC0000}"/>
    <cellStyle name="Output 2 2 2 4 2 4 2" xfId="44304" xr:uid="{00000000-0005-0000-0000-0000E5AC0000}"/>
    <cellStyle name="Output 2 2 2 4 2 5" xfId="44305" xr:uid="{00000000-0005-0000-0000-0000E6AC0000}"/>
    <cellStyle name="Output 2 2 2 4 2 5 2" xfId="44306" xr:uid="{00000000-0005-0000-0000-0000E7AC0000}"/>
    <cellStyle name="Output 2 2 2 4 2 6" xfId="44307" xr:uid="{00000000-0005-0000-0000-0000E8AC0000}"/>
    <cellStyle name="Output 2 2 2 4 2 7" xfId="44308" xr:uid="{00000000-0005-0000-0000-0000E9AC0000}"/>
    <cellStyle name="Output 2 2 2 4 2 8" xfId="44309" xr:uid="{00000000-0005-0000-0000-0000EAAC0000}"/>
    <cellStyle name="Output 2 2 2 4 3" xfId="44310" xr:uid="{00000000-0005-0000-0000-0000EBAC0000}"/>
    <cellStyle name="Output 2 2 2 4 3 2" xfId="44311" xr:uid="{00000000-0005-0000-0000-0000ECAC0000}"/>
    <cellStyle name="Output 2 2 2 4 3 2 2" xfId="44312" xr:uid="{00000000-0005-0000-0000-0000EDAC0000}"/>
    <cellStyle name="Output 2 2 2 4 3 2 2 2" xfId="44313" xr:uid="{00000000-0005-0000-0000-0000EEAC0000}"/>
    <cellStyle name="Output 2 2 2 4 3 2 2 2 2" xfId="44314" xr:uid="{00000000-0005-0000-0000-0000EFAC0000}"/>
    <cellStyle name="Output 2 2 2 4 3 2 2 3" xfId="44315" xr:uid="{00000000-0005-0000-0000-0000F0AC0000}"/>
    <cellStyle name="Output 2 2 2 4 3 2 3" xfId="44316" xr:uid="{00000000-0005-0000-0000-0000F1AC0000}"/>
    <cellStyle name="Output 2 2 2 4 3 2 3 2" xfId="44317" xr:uid="{00000000-0005-0000-0000-0000F2AC0000}"/>
    <cellStyle name="Output 2 2 2 4 3 2 4" xfId="44318" xr:uid="{00000000-0005-0000-0000-0000F3AC0000}"/>
    <cellStyle name="Output 2 2 2 4 3 2 4 2" xfId="44319" xr:uid="{00000000-0005-0000-0000-0000F4AC0000}"/>
    <cellStyle name="Output 2 2 2 4 3 2 5" xfId="44320" xr:uid="{00000000-0005-0000-0000-0000F5AC0000}"/>
    <cellStyle name="Output 2 2 2 4 3 2 6" xfId="44321" xr:uid="{00000000-0005-0000-0000-0000F6AC0000}"/>
    <cellStyle name="Output 2 2 2 4 3 2 7" xfId="44322" xr:uid="{00000000-0005-0000-0000-0000F7AC0000}"/>
    <cellStyle name="Output 2 2 2 4 3 3" xfId="44323" xr:uid="{00000000-0005-0000-0000-0000F8AC0000}"/>
    <cellStyle name="Output 2 2 2 4 3 3 2" xfId="44324" xr:uid="{00000000-0005-0000-0000-0000F9AC0000}"/>
    <cellStyle name="Output 2 2 2 4 3 3 2 2" xfId="44325" xr:uid="{00000000-0005-0000-0000-0000FAAC0000}"/>
    <cellStyle name="Output 2 2 2 4 3 3 3" xfId="44326" xr:uid="{00000000-0005-0000-0000-0000FBAC0000}"/>
    <cellStyle name="Output 2 2 2 4 3 4" xfId="44327" xr:uid="{00000000-0005-0000-0000-0000FCAC0000}"/>
    <cellStyle name="Output 2 2 2 4 3 4 2" xfId="44328" xr:uid="{00000000-0005-0000-0000-0000FDAC0000}"/>
    <cellStyle name="Output 2 2 2 4 3 5" xfId="44329" xr:uid="{00000000-0005-0000-0000-0000FEAC0000}"/>
    <cellStyle name="Output 2 2 2 4 3 5 2" xfId="44330" xr:uid="{00000000-0005-0000-0000-0000FFAC0000}"/>
    <cellStyle name="Output 2 2 2 4 3 6" xfId="44331" xr:uid="{00000000-0005-0000-0000-000000AD0000}"/>
    <cellStyle name="Output 2 2 2 4 3 7" xfId="44332" xr:uid="{00000000-0005-0000-0000-000001AD0000}"/>
    <cellStyle name="Output 2 2 2 4 3 8" xfId="44333" xr:uid="{00000000-0005-0000-0000-000002AD0000}"/>
    <cellStyle name="Output 2 2 2 4 4" xfId="44334" xr:uid="{00000000-0005-0000-0000-000003AD0000}"/>
    <cellStyle name="Output 2 2 2 4 4 2" xfId="44335" xr:uid="{00000000-0005-0000-0000-000004AD0000}"/>
    <cellStyle name="Output 2 2 2 4 4 2 2" xfId="44336" xr:uid="{00000000-0005-0000-0000-000005AD0000}"/>
    <cellStyle name="Output 2 2 2 4 4 2 2 2" xfId="44337" xr:uid="{00000000-0005-0000-0000-000006AD0000}"/>
    <cellStyle name="Output 2 2 2 4 4 2 2 2 2" xfId="44338" xr:uid="{00000000-0005-0000-0000-000007AD0000}"/>
    <cellStyle name="Output 2 2 2 4 4 2 2 3" xfId="44339" xr:uid="{00000000-0005-0000-0000-000008AD0000}"/>
    <cellStyle name="Output 2 2 2 4 4 2 3" xfId="44340" xr:uid="{00000000-0005-0000-0000-000009AD0000}"/>
    <cellStyle name="Output 2 2 2 4 4 2 3 2" xfId="44341" xr:uid="{00000000-0005-0000-0000-00000AAD0000}"/>
    <cellStyle name="Output 2 2 2 4 4 2 4" xfId="44342" xr:uid="{00000000-0005-0000-0000-00000BAD0000}"/>
    <cellStyle name="Output 2 2 2 4 4 2 4 2" xfId="44343" xr:uid="{00000000-0005-0000-0000-00000CAD0000}"/>
    <cellStyle name="Output 2 2 2 4 4 2 5" xfId="44344" xr:uid="{00000000-0005-0000-0000-00000DAD0000}"/>
    <cellStyle name="Output 2 2 2 4 4 2 6" xfId="44345" xr:uid="{00000000-0005-0000-0000-00000EAD0000}"/>
    <cellStyle name="Output 2 2 2 4 4 2 7" xfId="44346" xr:uid="{00000000-0005-0000-0000-00000FAD0000}"/>
    <cellStyle name="Output 2 2 2 4 4 3" xfId="44347" xr:uid="{00000000-0005-0000-0000-000010AD0000}"/>
    <cellStyle name="Output 2 2 2 4 4 3 2" xfId="44348" xr:uid="{00000000-0005-0000-0000-000011AD0000}"/>
    <cellStyle name="Output 2 2 2 4 4 3 2 2" xfId="44349" xr:uid="{00000000-0005-0000-0000-000012AD0000}"/>
    <cellStyle name="Output 2 2 2 4 4 3 3" xfId="44350" xr:uid="{00000000-0005-0000-0000-000013AD0000}"/>
    <cellStyle name="Output 2 2 2 4 4 4" xfId="44351" xr:uid="{00000000-0005-0000-0000-000014AD0000}"/>
    <cellStyle name="Output 2 2 2 4 4 4 2" xfId="44352" xr:uid="{00000000-0005-0000-0000-000015AD0000}"/>
    <cellStyle name="Output 2 2 2 4 4 5" xfId="44353" xr:uid="{00000000-0005-0000-0000-000016AD0000}"/>
    <cellStyle name="Output 2 2 2 4 4 5 2" xfId="44354" xr:uid="{00000000-0005-0000-0000-000017AD0000}"/>
    <cellStyle name="Output 2 2 2 4 4 6" xfId="44355" xr:uid="{00000000-0005-0000-0000-000018AD0000}"/>
    <cellStyle name="Output 2 2 2 4 4 7" xfId="44356" xr:uid="{00000000-0005-0000-0000-000019AD0000}"/>
    <cellStyle name="Output 2 2 2 4 4 8" xfId="44357" xr:uid="{00000000-0005-0000-0000-00001AAD0000}"/>
    <cellStyle name="Output 2 2 2 4 5" xfId="44358" xr:uid="{00000000-0005-0000-0000-00001BAD0000}"/>
    <cellStyle name="Output 2 2 2 4 5 2" xfId="44359" xr:uid="{00000000-0005-0000-0000-00001CAD0000}"/>
    <cellStyle name="Output 2 2 2 4 5 2 2" xfId="44360" xr:uid="{00000000-0005-0000-0000-00001DAD0000}"/>
    <cellStyle name="Output 2 2 2 4 5 2 2 2" xfId="44361" xr:uid="{00000000-0005-0000-0000-00001EAD0000}"/>
    <cellStyle name="Output 2 2 2 4 5 2 3" xfId="44362" xr:uid="{00000000-0005-0000-0000-00001FAD0000}"/>
    <cellStyle name="Output 2 2 2 4 5 3" xfId="44363" xr:uid="{00000000-0005-0000-0000-000020AD0000}"/>
    <cellStyle name="Output 2 2 2 4 5 3 2" xfId="44364" xr:uid="{00000000-0005-0000-0000-000021AD0000}"/>
    <cellStyle name="Output 2 2 2 4 5 4" xfId="44365" xr:uid="{00000000-0005-0000-0000-000022AD0000}"/>
    <cellStyle name="Output 2 2 2 4 5 4 2" xfId="44366" xr:uid="{00000000-0005-0000-0000-000023AD0000}"/>
    <cellStyle name="Output 2 2 2 4 5 5" xfId="44367" xr:uid="{00000000-0005-0000-0000-000024AD0000}"/>
    <cellStyle name="Output 2 2 2 4 5 6" xfId="44368" xr:uid="{00000000-0005-0000-0000-000025AD0000}"/>
    <cellStyle name="Output 2 2 2 4 5 7" xfId="44369" xr:uid="{00000000-0005-0000-0000-000026AD0000}"/>
    <cellStyle name="Output 2 2 2 4 6" xfId="44370" xr:uid="{00000000-0005-0000-0000-000027AD0000}"/>
    <cellStyle name="Output 2 2 2 4 6 2" xfId="44371" xr:uid="{00000000-0005-0000-0000-000028AD0000}"/>
    <cellStyle name="Output 2 2 2 4 6 2 2" xfId="44372" xr:uid="{00000000-0005-0000-0000-000029AD0000}"/>
    <cellStyle name="Output 2 2 2 4 6 3" xfId="44373" xr:uid="{00000000-0005-0000-0000-00002AAD0000}"/>
    <cellStyle name="Output 2 2 2 4 7" xfId="44374" xr:uid="{00000000-0005-0000-0000-00002BAD0000}"/>
    <cellStyle name="Output 2 2 2 4 7 2" xfId="44375" xr:uid="{00000000-0005-0000-0000-00002CAD0000}"/>
    <cellStyle name="Output 2 2 2 4 8" xfId="44376" xr:uid="{00000000-0005-0000-0000-00002DAD0000}"/>
    <cellStyle name="Output 2 2 2 4 8 2" xfId="44377" xr:uid="{00000000-0005-0000-0000-00002EAD0000}"/>
    <cellStyle name="Output 2 2 2 4 9" xfId="44378" xr:uid="{00000000-0005-0000-0000-00002FAD0000}"/>
    <cellStyle name="Output 2 2 2 5" xfId="44379" xr:uid="{00000000-0005-0000-0000-000030AD0000}"/>
    <cellStyle name="Output 2 2 2 5 2" xfId="44380" xr:uid="{00000000-0005-0000-0000-000031AD0000}"/>
    <cellStyle name="Output 2 2 2 5 2 2" xfId="44381" xr:uid="{00000000-0005-0000-0000-000032AD0000}"/>
    <cellStyle name="Output 2 2 2 5 2 2 2" xfId="44382" xr:uid="{00000000-0005-0000-0000-000033AD0000}"/>
    <cellStyle name="Output 2 2 2 5 2 2 2 2" xfId="44383" xr:uid="{00000000-0005-0000-0000-000034AD0000}"/>
    <cellStyle name="Output 2 2 2 5 2 2 3" xfId="44384" xr:uid="{00000000-0005-0000-0000-000035AD0000}"/>
    <cellStyle name="Output 2 2 2 5 2 3" xfId="44385" xr:uid="{00000000-0005-0000-0000-000036AD0000}"/>
    <cellStyle name="Output 2 2 2 5 2 3 2" xfId="44386" xr:uid="{00000000-0005-0000-0000-000037AD0000}"/>
    <cellStyle name="Output 2 2 2 5 2 4" xfId="44387" xr:uid="{00000000-0005-0000-0000-000038AD0000}"/>
    <cellStyle name="Output 2 2 2 5 2 4 2" xfId="44388" xr:uid="{00000000-0005-0000-0000-000039AD0000}"/>
    <cellStyle name="Output 2 2 2 5 2 5" xfId="44389" xr:uid="{00000000-0005-0000-0000-00003AAD0000}"/>
    <cellStyle name="Output 2 2 2 5 2 6" xfId="44390" xr:uid="{00000000-0005-0000-0000-00003BAD0000}"/>
    <cellStyle name="Output 2 2 2 5 2 7" xfId="44391" xr:uid="{00000000-0005-0000-0000-00003CAD0000}"/>
    <cellStyle name="Output 2 2 2 5 3" xfId="44392" xr:uid="{00000000-0005-0000-0000-00003DAD0000}"/>
    <cellStyle name="Output 2 2 2 5 3 2" xfId="44393" xr:uid="{00000000-0005-0000-0000-00003EAD0000}"/>
    <cellStyle name="Output 2 2 2 5 3 2 2" xfId="44394" xr:uid="{00000000-0005-0000-0000-00003FAD0000}"/>
    <cellStyle name="Output 2 2 2 5 3 3" xfId="44395" xr:uid="{00000000-0005-0000-0000-000040AD0000}"/>
    <cellStyle name="Output 2 2 2 5 4" xfId="44396" xr:uid="{00000000-0005-0000-0000-000041AD0000}"/>
    <cellStyle name="Output 2 2 2 5 4 2" xfId="44397" xr:uid="{00000000-0005-0000-0000-000042AD0000}"/>
    <cellStyle name="Output 2 2 2 5 5" xfId="44398" xr:uid="{00000000-0005-0000-0000-000043AD0000}"/>
    <cellStyle name="Output 2 2 2 5 5 2" xfId="44399" xr:uid="{00000000-0005-0000-0000-000044AD0000}"/>
    <cellStyle name="Output 2 2 2 5 6" xfId="44400" xr:uid="{00000000-0005-0000-0000-000045AD0000}"/>
    <cellStyle name="Output 2 2 2 5 7" xfId="44401" xr:uid="{00000000-0005-0000-0000-000046AD0000}"/>
    <cellStyle name="Output 2 2 2 5 8" xfId="44402" xr:uid="{00000000-0005-0000-0000-000047AD0000}"/>
    <cellStyle name="Output 2 2 2 6" xfId="44403" xr:uid="{00000000-0005-0000-0000-000048AD0000}"/>
    <cellStyle name="Output 2 2 2 6 2" xfId="44404" xr:uid="{00000000-0005-0000-0000-000049AD0000}"/>
    <cellStyle name="Output 2 2 2 6 2 2" xfId="44405" xr:uid="{00000000-0005-0000-0000-00004AAD0000}"/>
    <cellStyle name="Output 2 2 2 6 2 2 2" xfId="44406" xr:uid="{00000000-0005-0000-0000-00004BAD0000}"/>
    <cellStyle name="Output 2 2 2 6 2 2 2 2" xfId="44407" xr:uid="{00000000-0005-0000-0000-00004CAD0000}"/>
    <cellStyle name="Output 2 2 2 6 2 2 3" xfId="44408" xr:uid="{00000000-0005-0000-0000-00004DAD0000}"/>
    <cellStyle name="Output 2 2 2 6 2 3" xfId="44409" xr:uid="{00000000-0005-0000-0000-00004EAD0000}"/>
    <cellStyle name="Output 2 2 2 6 2 3 2" xfId="44410" xr:uid="{00000000-0005-0000-0000-00004FAD0000}"/>
    <cellStyle name="Output 2 2 2 6 2 4" xfId="44411" xr:uid="{00000000-0005-0000-0000-000050AD0000}"/>
    <cellStyle name="Output 2 2 2 6 2 4 2" xfId="44412" xr:uid="{00000000-0005-0000-0000-000051AD0000}"/>
    <cellStyle name="Output 2 2 2 6 2 5" xfId="44413" xr:uid="{00000000-0005-0000-0000-000052AD0000}"/>
    <cellStyle name="Output 2 2 2 6 2 6" xfId="44414" xr:uid="{00000000-0005-0000-0000-000053AD0000}"/>
    <cellStyle name="Output 2 2 2 6 2 7" xfId="44415" xr:uid="{00000000-0005-0000-0000-000054AD0000}"/>
    <cellStyle name="Output 2 2 2 6 3" xfId="44416" xr:uid="{00000000-0005-0000-0000-000055AD0000}"/>
    <cellStyle name="Output 2 2 2 6 3 2" xfId="44417" xr:uid="{00000000-0005-0000-0000-000056AD0000}"/>
    <cellStyle name="Output 2 2 2 6 3 2 2" xfId="44418" xr:uid="{00000000-0005-0000-0000-000057AD0000}"/>
    <cellStyle name="Output 2 2 2 6 3 3" xfId="44419" xr:uid="{00000000-0005-0000-0000-000058AD0000}"/>
    <cellStyle name="Output 2 2 2 6 4" xfId="44420" xr:uid="{00000000-0005-0000-0000-000059AD0000}"/>
    <cellStyle name="Output 2 2 2 6 4 2" xfId="44421" xr:uid="{00000000-0005-0000-0000-00005AAD0000}"/>
    <cellStyle name="Output 2 2 2 6 5" xfId="44422" xr:uid="{00000000-0005-0000-0000-00005BAD0000}"/>
    <cellStyle name="Output 2 2 2 6 5 2" xfId="44423" xr:uid="{00000000-0005-0000-0000-00005CAD0000}"/>
    <cellStyle name="Output 2 2 2 6 6" xfId="44424" xr:uid="{00000000-0005-0000-0000-00005DAD0000}"/>
    <cellStyle name="Output 2 2 2 6 7" xfId="44425" xr:uid="{00000000-0005-0000-0000-00005EAD0000}"/>
    <cellStyle name="Output 2 2 2 6 8" xfId="44426" xr:uid="{00000000-0005-0000-0000-00005FAD0000}"/>
    <cellStyle name="Output 2 2 2 7" xfId="44427" xr:uid="{00000000-0005-0000-0000-000060AD0000}"/>
    <cellStyle name="Output 2 2 2 7 2" xfId="44428" xr:uid="{00000000-0005-0000-0000-000061AD0000}"/>
    <cellStyle name="Output 2 2 2 7 2 2" xfId="44429" xr:uid="{00000000-0005-0000-0000-000062AD0000}"/>
    <cellStyle name="Output 2 2 2 7 2 2 2" xfId="44430" xr:uid="{00000000-0005-0000-0000-000063AD0000}"/>
    <cellStyle name="Output 2 2 2 7 2 2 2 2" xfId="44431" xr:uid="{00000000-0005-0000-0000-000064AD0000}"/>
    <cellStyle name="Output 2 2 2 7 2 2 3" xfId="44432" xr:uid="{00000000-0005-0000-0000-000065AD0000}"/>
    <cellStyle name="Output 2 2 2 7 2 3" xfId="44433" xr:uid="{00000000-0005-0000-0000-000066AD0000}"/>
    <cellStyle name="Output 2 2 2 7 2 3 2" xfId="44434" xr:uid="{00000000-0005-0000-0000-000067AD0000}"/>
    <cellStyle name="Output 2 2 2 7 2 4" xfId="44435" xr:uid="{00000000-0005-0000-0000-000068AD0000}"/>
    <cellStyle name="Output 2 2 2 7 2 4 2" xfId="44436" xr:uid="{00000000-0005-0000-0000-000069AD0000}"/>
    <cellStyle name="Output 2 2 2 7 2 5" xfId="44437" xr:uid="{00000000-0005-0000-0000-00006AAD0000}"/>
    <cellStyle name="Output 2 2 2 7 2 6" xfId="44438" xr:uid="{00000000-0005-0000-0000-00006BAD0000}"/>
    <cellStyle name="Output 2 2 2 7 2 7" xfId="44439" xr:uid="{00000000-0005-0000-0000-00006CAD0000}"/>
    <cellStyle name="Output 2 2 2 7 3" xfId="44440" xr:uid="{00000000-0005-0000-0000-00006DAD0000}"/>
    <cellStyle name="Output 2 2 2 7 3 2" xfId="44441" xr:uid="{00000000-0005-0000-0000-00006EAD0000}"/>
    <cellStyle name="Output 2 2 2 7 3 2 2" xfId="44442" xr:uid="{00000000-0005-0000-0000-00006FAD0000}"/>
    <cellStyle name="Output 2 2 2 7 3 3" xfId="44443" xr:uid="{00000000-0005-0000-0000-000070AD0000}"/>
    <cellStyle name="Output 2 2 2 7 4" xfId="44444" xr:uid="{00000000-0005-0000-0000-000071AD0000}"/>
    <cellStyle name="Output 2 2 2 7 4 2" xfId="44445" xr:uid="{00000000-0005-0000-0000-000072AD0000}"/>
    <cellStyle name="Output 2 2 2 7 5" xfId="44446" xr:uid="{00000000-0005-0000-0000-000073AD0000}"/>
    <cellStyle name="Output 2 2 2 7 5 2" xfId="44447" xr:uid="{00000000-0005-0000-0000-000074AD0000}"/>
    <cellStyle name="Output 2 2 2 7 6" xfId="44448" xr:uid="{00000000-0005-0000-0000-000075AD0000}"/>
    <cellStyle name="Output 2 2 2 7 7" xfId="44449" xr:uid="{00000000-0005-0000-0000-000076AD0000}"/>
    <cellStyle name="Output 2 2 2 7 8" xfId="44450" xr:uid="{00000000-0005-0000-0000-000077AD0000}"/>
    <cellStyle name="Output 2 2 2 8" xfId="44451" xr:uid="{00000000-0005-0000-0000-000078AD0000}"/>
    <cellStyle name="Output 2 2 2 8 2" xfId="44452" xr:uid="{00000000-0005-0000-0000-000079AD0000}"/>
    <cellStyle name="Output 2 2 2 8 2 2" xfId="44453" xr:uid="{00000000-0005-0000-0000-00007AAD0000}"/>
    <cellStyle name="Output 2 2 2 8 2 2 2" xfId="44454" xr:uid="{00000000-0005-0000-0000-00007BAD0000}"/>
    <cellStyle name="Output 2 2 2 8 2 3" xfId="44455" xr:uid="{00000000-0005-0000-0000-00007CAD0000}"/>
    <cellStyle name="Output 2 2 2 8 3" xfId="44456" xr:uid="{00000000-0005-0000-0000-00007DAD0000}"/>
    <cellStyle name="Output 2 2 2 8 3 2" xfId="44457" xr:uid="{00000000-0005-0000-0000-00007EAD0000}"/>
    <cellStyle name="Output 2 2 2 8 4" xfId="44458" xr:uid="{00000000-0005-0000-0000-00007FAD0000}"/>
    <cellStyle name="Output 2 2 2 8 4 2" xfId="44459" xr:uid="{00000000-0005-0000-0000-000080AD0000}"/>
    <cellStyle name="Output 2 2 2 8 5" xfId="44460" xr:uid="{00000000-0005-0000-0000-000081AD0000}"/>
    <cellStyle name="Output 2 2 2 8 6" xfId="44461" xr:uid="{00000000-0005-0000-0000-000082AD0000}"/>
    <cellStyle name="Output 2 2 2 8 7" xfId="44462" xr:uid="{00000000-0005-0000-0000-000083AD0000}"/>
    <cellStyle name="Output 2 2 2 9" xfId="44463" xr:uid="{00000000-0005-0000-0000-000084AD0000}"/>
    <cellStyle name="Output 2 2 2 9 2" xfId="44464" xr:uid="{00000000-0005-0000-0000-000085AD0000}"/>
    <cellStyle name="Output 2 2 2 9 2 2" xfId="44465" xr:uid="{00000000-0005-0000-0000-000086AD0000}"/>
    <cellStyle name="Output 2 2 2 9 3" xfId="44466" xr:uid="{00000000-0005-0000-0000-000087AD0000}"/>
    <cellStyle name="Output 2 2 2_2014YTD" xfId="44467" xr:uid="{00000000-0005-0000-0000-000088AD0000}"/>
    <cellStyle name="Output 2 2 3" xfId="44468" xr:uid="{00000000-0005-0000-0000-000089AD0000}"/>
    <cellStyle name="Output 2 2 3 10" xfId="44469" xr:uid="{00000000-0005-0000-0000-00008AAD0000}"/>
    <cellStyle name="Output 2 2 3 10 2" xfId="44470" xr:uid="{00000000-0005-0000-0000-00008BAD0000}"/>
    <cellStyle name="Output 2 2 3 11" xfId="44471" xr:uid="{00000000-0005-0000-0000-00008CAD0000}"/>
    <cellStyle name="Output 2 2 3 12" xfId="44472" xr:uid="{00000000-0005-0000-0000-00008DAD0000}"/>
    <cellStyle name="Output 2 2 3 13" xfId="44473" xr:uid="{00000000-0005-0000-0000-00008EAD0000}"/>
    <cellStyle name="Output 2 2 3 2" xfId="44474" xr:uid="{00000000-0005-0000-0000-00008FAD0000}"/>
    <cellStyle name="Output 2 2 3 2 10" xfId="44475" xr:uid="{00000000-0005-0000-0000-000090AD0000}"/>
    <cellStyle name="Output 2 2 3 2 11" xfId="44476" xr:uid="{00000000-0005-0000-0000-000091AD0000}"/>
    <cellStyle name="Output 2 2 3 2 2" xfId="44477" xr:uid="{00000000-0005-0000-0000-000092AD0000}"/>
    <cellStyle name="Output 2 2 3 2 2 2" xfId="44478" xr:uid="{00000000-0005-0000-0000-000093AD0000}"/>
    <cellStyle name="Output 2 2 3 2 2 2 2" xfId="44479" xr:uid="{00000000-0005-0000-0000-000094AD0000}"/>
    <cellStyle name="Output 2 2 3 2 2 2 2 2" xfId="44480" xr:uid="{00000000-0005-0000-0000-000095AD0000}"/>
    <cellStyle name="Output 2 2 3 2 2 2 2 2 2" xfId="44481" xr:uid="{00000000-0005-0000-0000-000096AD0000}"/>
    <cellStyle name="Output 2 2 3 2 2 2 2 3" xfId="44482" xr:uid="{00000000-0005-0000-0000-000097AD0000}"/>
    <cellStyle name="Output 2 2 3 2 2 2 3" xfId="44483" xr:uid="{00000000-0005-0000-0000-000098AD0000}"/>
    <cellStyle name="Output 2 2 3 2 2 2 3 2" xfId="44484" xr:uid="{00000000-0005-0000-0000-000099AD0000}"/>
    <cellStyle name="Output 2 2 3 2 2 2 4" xfId="44485" xr:uid="{00000000-0005-0000-0000-00009AAD0000}"/>
    <cellStyle name="Output 2 2 3 2 2 2 4 2" xfId="44486" xr:uid="{00000000-0005-0000-0000-00009BAD0000}"/>
    <cellStyle name="Output 2 2 3 2 2 2 5" xfId="44487" xr:uid="{00000000-0005-0000-0000-00009CAD0000}"/>
    <cellStyle name="Output 2 2 3 2 2 2 6" xfId="44488" xr:uid="{00000000-0005-0000-0000-00009DAD0000}"/>
    <cellStyle name="Output 2 2 3 2 2 2 7" xfId="44489" xr:uid="{00000000-0005-0000-0000-00009EAD0000}"/>
    <cellStyle name="Output 2 2 3 2 2 3" xfId="44490" xr:uid="{00000000-0005-0000-0000-00009FAD0000}"/>
    <cellStyle name="Output 2 2 3 2 2 3 2" xfId="44491" xr:uid="{00000000-0005-0000-0000-0000A0AD0000}"/>
    <cellStyle name="Output 2 2 3 2 2 3 2 2" xfId="44492" xr:uid="{00000000-0005-0000-0000-0000A1AD0000}"/>
    <cellStyle name="Output 2 2 3 2 2 3 3" xfId="44493" xr:uid="{00000000-0005-0000-0000-0000A2AD0000}"/>
    <cellStyle name="Output 2 2 3 2 2 4" xfId="44494" xr:uid="{00000000-0005-0000-0000-0000A3AD0000}"/>
    <cellStyle name="Output 2 2 3 2 2 4 2" xfId="44495" xr:uid="{00000000-0005-0000-0000-0000A4AD0000}"/>
    <cellStyle name="Output 2 2 3 2 2 5" xfId="44496" xr:uid="{00000000-0005-0000-0000-0000A5AD0000}"/>
    <cellStyle name="Output 2 2 3 2 2 5 2" xfId="44497" xr:uid="{00000000-0005-0000-0000-0000A6AD0000}"/>
    <cellStyle name="Output 2 2 3 2 2 6" xfId="44498" xr:uid="{00000000-0005-0000-0000-0000A7AD0000}"/>
    <cellStyle name="Output 2 2 3 2 2 7" xfId="44499" xr:uid="{00000000-0005-0000-0000-0000A8AD0000}"/>
    <cellStyle name="Output 2 2 3 2 2 8" xfId="44500" xr:uid="{00000000-0005-0000-0000-0000A9AD0000}"/>
    <cellStyle name="Output 2 2 3 2 3" xfId="44501" xr:uid="{00000000-0005-0000-0000-0000AAAD0000}"/>
    <cellStyle name="Output 2 2 3 2 3 2" xfId="44502" xr:uid="{00000000-0005-0000-0000-0000ABAD0000}"/>
    <cellStyle name="Output 2 2 3 2 3 2 2" xfId="44503" xr:uid="{00000000-0005-0000-0000-0000ACAD0000}"/>
    <cellStyle name="Output 2 2 3 2 3 2 2 2" xfId="44504" xr:uid="{00000000-0005-0000-0000-0000ADAD0000}"/>
    <cellStyle name="Output 2 2 3 2 3 2 2 2 2" xfId="44505" xr:uid="{00000000-0005-0000-0000-0000AEAD0000}"/>
    <cellStyle name="Output 2 2 3 2 3 2 2 3" xfId="44506" xr:uid="{00000000-0005-0000-0000-0000AFAD0000}"/>
    <cellStyle name="Output 2 2 3 2 3 2 3" xfId="44507" xr:uid="{00000000-0005-0000-0000-0000B0AD0000}"/>
    <cellStyle name="Output 2 2 3 2 3 2 3 2" xfId="44508" xr:uid="{00000000-0005-0000-0000-0000B1AD0000}"/>
    <cellStyle name="Output 2 2 3 2 3 2 4" xfId="44509" xr:uid="{00000000-0005-0000-0000-0000B2AD0000}"/>
    <cellStyle name="Output 2 2 3 2 3 2 4 2" xfId="44510" xr:uid="{00000000-0005-0000-0000-0000B3AD0000}"/>
    <cellStyle name="Output 2 2 3 2 3 2 5" xfId="44511" xr:uid="{00000000-0005-0000-0000-0000B4AD0000}"/>
    <cellStyle name="Output 2 2 3 2 3 2 6" xfId="44512" xr:uid="{00000000-0005-0000-0000-0000B5AD0000}"/>
    <cellStyle name="Output 2 2 3 2 3 2 7" xfId="44513" xr:uid="{00000000-0005-0000-0000-0000B6AD0000}"/>
    <cellStyle name="Output 2 2 3 2 3 3" xfId="44514" xr:uid="{00000000-0005-0000-0000-0000B7AD0000}"/>
    <cellStyle name="Output 2 2 3 2 3 3 2" xfId="44515" xr:uid="{00000000-0005-0000-0000-0000B8AD0000}"/>
    <cellStyle name="Output 2 2 3 2 3 3 2 2" xfId="44516" xr:uid="{00000000-0005-0000-0000-0000B9AD0000}"/>
    <cellStyle name="Output 2 2 3 2 3 3 3" xfId="44517" xr:uid="{00000000-0005-0000-0000-0000BAAD0000}"/>
    <cellStyle name="Output 2 2 3 2 3 4" xfId="44518" xr:uid="{00000000-0005-0000-0000-0000BBAD0000}"/>
    <cellStyle name="Output 2 2 3 2 3 4 2" xfId="44519" xr:uid="{00000000-0005-0000-0000-0000BCAD0000}"/>
    <cellStyle name="Output 2 2 3 2 3 5" xfId="44520" xr:uid="{00000000-0005-0000-0000-0000BDAD0000}"/>
    <cellStyle name="Output 2 2 3 2 3 5 2" xfId="44521" xr:uid="{00000000-0005-0000-0000-0000BEAD0000}"/>
    <cellStyle name="Output 2 2 3 2 3 6" xfId="44522" xr:uid="{00000000-0005-0000-0000-0000BFAD0000}"/>
    <cellStyle name="Output 2 2 3 2 3 7" xfId="44523" xr:uid="{00000000-0005-0000-0000-0000C0AD0000}"/>
    <cellStyle name="Output 2 2 3 2 3 8" xfId="44524" xr:uid="{00000000-0005-0000-0000-0000C1AD0000}"/>
    <cellStyle name="Output 2 2 3 2 4" xfId="44525" xr:uid="{00000000-0005-0000-0000-0000C2AD0000}"/>
    <cellStyle name="Output 2 2 3 2 4 2" xfId="44526" xr:uid="{00000000-0005-0000-0000-0000C3AD0000}"/>
    <cellStyle name="Output 2 2 3 2 4 2 2" xfId="44527" xr:uid="{00000000-0005-0000-0000-0000C4AD0000}"/>
    <cellStyle name="Output 2 2 3 2 4 2 2 2" xfId="44528" xr:uid="{00000000-0005-0000-0000-0000C5AD0000}"/>
    <cellStyle name="Output 2 2 3 2 4 2 2 2 2" xfId="44529" xr:uid="{00000000-0005-0000-0000-0000C6AD0000}"/>
    <cellStyle name="Output 2 2 3 2 4 2 2 3" xfId="44530" xr:uid="{00000000-0005-0000-0000-0000C7AD0000}"/>
    <cellStyle name="Output 2 2 3 2 4 2 3" xfId="44531" xr:uid="{00000000-0005-0000-0000-0000C8AD0000}"/>
    <cellStyle name="Output 2 2 3 2 4 2 3 2" xfId="44532" xr:uid="{00000000-0005-0000-0000-0000C9AD0000}"/>
    <cellStyle name="Output 2 2 3 2 4 2 4" xfId="44533" xr:uid="{00000000-0005-0000-0000-0000CAAD0000}"/>
    <cellStyle name="Output 2 2 3 2 4 2 4 2" xfId="44534" xr:uid="{00000000-0005-0000-0000-0000CBAD0000}"/>
    <cellStyle name="Output 2 2 3 2 4 2 5" xfId="44535" xr:uid="{00000000-0005-0000-0000-0000CCAD0000}"/>
    <cellStyle name="Output 2 2 3 2 4 2 6" xfId="44536" xr:uid="{00000000-0005-0000-0000-0000CDAD0000}"/>
    <cellStyle name="Output 2 2 3 2 4 2 7" xfId="44537" xr:uid="{00000000-0005-0000-0000-0000CEAD0000}"/>
    <cellStyle name="Output 2 2 3 2 4 3" xfId="44538" xr:uid="{00000000-0005-0000-0000-0000CFAD0000}"/>
    <cellStyle name="Output 2 2 3 2 4 3 2" xfId="44539" xr:uid="{00000000-0005-0000-0000-0000D0AD0000}"/>
    <cellStyle name="Output 2 2 3 2 4 3 2 2" xfId="44540" xr:uid="{00000000-0005-0000-0000-0000D1AD0000}"/>
    <cellStyle name="Output 2 2 3 2 4 3 3" xfId="44541" xr:uid="{00000000-0005-0000-0000-0000D2AD0000}"/>
    <cellStyle name="Output 2 2 3 2 4 4" xfId="44542" xr:uid="{00000000-0005-0000-0000-0000D3AD0000}"/>
    <cellStyle name="Output 2 2 3 2 4 4 2" xfId="44543" xr:uid="{00000000-0005-0000-0000-0000D4AD0000}"/>
    <cellStyle name="Output 2 2 3 2 4 5" xfId="44544" xr:uid="{00000000-0005-0000-0000-0000D5AD0000}"/>
    <cellStyle name="Output 2 2 3 2 4 5 2" xfId="44545" xr:uid="{00000000-0005-0000-0000-0000D6AD0000}"/>
    <cellStyle name="Output 2 2 3 2 4 6" xfId="44546" xr:uid="{00000000-0005-0000-0000-0000D7AD0000}"/>
    <cellStyle name="Output 2 2 3 2 4 7" xfId="44547" xr:uid="{00000000-0005-0000-0000-0000D8AD0000}"/>
    <cellStyle name="Output 2 2 3 2 4 8" xfId="44548" xr:uid="{00000000-0005-0000-0000-0000D9AD0000}"/>
    <cellStyle name="Output 2 2 3 2 5" xfId="44549" xr:uid="{00000000-0005-0000-0000-0000DAAD0000}"/>
    <cellStyle name="Output 2 2 3 2 5 2" xfId="44550" xr:uid="{00000000-0005-0000-0000-0000DBAD0000}"/>
    <cellStyle name="Output 2 2 3 2 5 2 2" xfId="44551" xr:uid="{00000000-0005-0000-0000-0000DCAD0000}"/>
    <cellStyle name="Output 2 2 3 2 5 2 2 2" xfId="44552" xr:uid="{00000000-0005-0000-0000-0000DDAD0000}"/>
    <cellStyle name="Output 2 2 3 2 5 2 3" xfId="44553" xr:uid="{00000000-0005-0000-0000-0000DEAD0000}"/>
    <cellStyle name="Output 2 2 3 2 5 3" xfId="44554" xr:uid="{00000000-0005-0000-0000-0000DFAD0000}"/>
    <cellStyle name="Output 2 2 3 2 5 3 2" xfId="44555" xr:uid="{00000000-0005-0000-0000-0000E0AD0000}"/>
    <cellStyle name="Output 2 2 3 2 5 4" xfId="44556" xr:uid="{00000000-0005-0000-0000-0000E1AD0000}"/>
    <cellStyle name="Output 2 2 3 2 5 4 2" xfId="44557" xr:uid="{00000000-0005-0000-0000-0000E2AD0000}"/>
    <cellStyle name="Output 2 2 3 2 5 5" xfId="44558" xr:uid="{00000000-0005-0000-0000-0000E3AD0000}"/>
    <cellStyle name="Output 2 2 3 2 5 6" xfId="44559" xr:uid="{00000000-0005-0000-0000-0000E4AD0000}"/>
    <cellStyle name="Output 2 2 3 2 5 7" xfId="44560" xr:uid="{00000000-0005-0000-0000-0000E5AD0000}"/>
    <cellStyle name="Output 2 2 3 2 6" xfId="44561" xr:uid="{00000000-0005-0000-0000-0000E6AD0000}"/>
    <cellStyle name="Output 2 2 3 2 6 2" xfId="44562" xr:uid="{00000000-0005-0000-0000-0000E7AD0000}"/>
    <cellStyle name="Output 2 2 3 2 6 2 2" xfId="44563" xr:uid="{00000000-0005-0000-0000-0000E8AD0000}"/>
    <cellStyle name="Output 2 2 3 2 6 3" xfId="44564" xr:uid="{00000000-0005-0000-0000-0000E9AD0000}"/>
    <cellStyle name="Output 2 2 3 2 7" xfId="44565" xr:uid="{00000000-0005-0000-0000-0000EAAD0000}"/>
    <cellStyle name="Output 2 2 3 2 7 2" xfId="44566" xr:uid="{00000000-0005-0000-0000-0000EBAD0000}"/>
    <cellStyle name="Output 2 2 3 2 8" xfId="44567" xr:uid="{00000000-0005-0000-0000-0000ECAD0000}"/>
    <cellStyle name="Output 2 2 3 2 8 2" xfId="44568" xr:uid="{00000000-0005-0000-0000-0000EDAD0000}"/>
    <cellStyle name="Output 2 2 3 2 9" xfId="44569" xr:uid="{00000000-0005-0000-0000-0000EEAD0000}"/>
    <cellStyle name="Output 2 2 3 3" xfId="44570" xr:uid="{00000000-0005-0000-0000-0000EFAD0000}"/>
    <cellStyle name="Output 2 2 3 3 10" xfId="44571" xr:uid="{00000000-0005-0000-0000-0000F0AD0000}"/>
    <cellStyle name="Output 2 2 3 3 11" xfId="44572" xr:uid="{00000000-0005-0000-0000-0000F1AD0000}"/>
    <cellStyle name="Output 2 2 3 3 2" xfId="44573" xr:uid="{00000000-0005-0000-0000-0000F2AD0000}"/>
    <cellStyle name="Output 2 2 3 3 2 2" xfId="44574" xr:uid="{00000000-0005-0000-0000-0000F3AD0000}"/>
    <cellStyle name="Output 2 2 3 3 2 2 2" xfId="44575" xr:uid="{00000000-0005-0000-0000-0000F4AD0000}"/>
    <cellStyle name="Output 2 2 3 3 2 2 2 2" xfId="44576" xr:uid="{00000000-0005-0000-0000-0000F5AD0000}"/>
    <cellStyle name="Output 2 2 3 3 2 2 2 2 2" xfId="44577" xr:uid="{00000000-0005-0000-0000-0000F6AD0000}"/>
    <cellStyle name="Output 2 2 3 3 2 2 2 3" xfId="44578" xr:uid="{00000000-0005-0000-0000-0000F7AD0000}"/>
    <cellStyle name="Output 2 2 3 3 2 2 3" xfId="44579" xr:uid="{00000000-0005-0000-0000-0000F8AD0000}"/>
    <cellStyle name="Output 2 2 3 3 2 2 3 2" xfId="44580" xr:uid="{00000000-0005-0000-0000-0000F9AD0000}"/>
    <cellStyle name="Output 2 2 3 3 2 2 4" xfId="44581" xr:uid="{00000000-0005-0000-0000-0000FAAD0000}"/>
    <cellStyle name="Output 2 2 3 3 2 2 4 2" xfId="44582" xr:uid="{00000000-0005-0000-0000-0000FBAD0000}"/>
    <cellStyle name="Output 2 2 3 3 2 2 5" xfId="44583" xr:uid="{00000000-0005-0000-0000-0000FCAD0000}"/>
    <cellStyle name="Output 2 2 3 3 2 2 6" xfId="44584" xr:uid="{00000000-0005-0000-0000-0000FDAD0000}"/>
    <cellStyle name="Output 2 2 3 3 2 2 7" xfId="44585" xr:uid="{00000000-0005-0000-0000-0000FEAD0000}"/>
    <cellStyle name="Output 2 2 3 3 2 3" xfId="44586" xr:uid="{00000000-0005-0000-0000-0000FFAD0000}"/>
    <cellStyle name="Output 2 2 3 3 2 3 2" xfId="44587" xr:uid="{00000000-0005-0000-0000-000000AE0000}"/>
    <cellStyle name="Output 2 2 3 3 2 3 2 2" xfId="44588" xr:uid="{00000000-0005-0000-0000-000001AE0000}"/>
    <cellStyle name="Output 2 2 3 3 2 3 3" xfId="44589" xr:uid="{00000000-0005-0000-0000-000002AE0000}"/>
    <cellStyle name="Output 2 2 3 3 2 4" xfId="44590" xr:uid="{00000000-0005-0000-0000-000003AE0000}"/>
    <cellStyle name="Output 2 2 3 3 2 4 2" xfId="44591" xr:uid="{00000000-0005-0000-0000-000004AE0000}"/>
    <cellStyle name="Output 2 2 3 3 2 5" xfId="44592" xr:uid="{00000000-0005-0000-0000-000005AE0000}"/>
    <cellStyle name="Output 2 2 3 3 2 5 2" xfId="44593" xr:uid="{00000000-0005-0000-0000-000006AE0000}"/>
    <cellStyle name="Output 2 2 3 3 2 6" xfId="44594" xr:uid="{00000000-0005-0000-0000-000007AE0000}"/>
    <cellStyle name="Output 2 2 3 3 2 7" xfId="44595" xr:uid="{00000000-0005-0000-0000-000008AE0000}"/>
    <cellStyle name="Output 2 2 3 3 2 8" xfId="44596" xr:uid="{00000000-0005-0000-0000-000009AE0000}"/>
    <cellStyle name="Output 2 2 3 3 3" xfId="44597" xr:uid="{00000000-0005-0000-0000-00000AAE0000}"/>
    <cellStyle name="Output 2 2 3 3 3 2" xfId="44598" xr:uid="{00000000-0005-0000-0000-00000BAE0000}"/>
    <cellStyle name="Output 2 2 3 3 3 2 2" xfId="44599" xr:uid="{00000000-0005-0000-0000-00000CAE0000}"/>
    <cellStyle name="Output 2 2 3 3 3 2 2 2" xfId="44600" xr:uid="{00000000-0005-0000-0000-00000DAE0000}"/>
    <cellStyle name="Output 2 2 3 3 3 2 2 2 2" xfId="44601" xr:uid="{00000000-0005-0000-0000-00000EAE0000}"/>
    <cellStyle name="Output 2 2 3 3 3 2 2 3" xfId="44602" xr:uid="{00000000-0005-0000-0000-00000FAE0000}"/>
    <cellStyle name="Output 2 2 3 3 3 2 3" xfId="44603" xr:uid="{00000000-0005-0000-0000-000010AE0000}"/>
    <cellStyle name="Output 2 2 3 3 3 2 3 2" xfId="44604" xr:uid="{00000000-0005-0000-0000-000011AE0000}"/>
    <cellStyle name="Output 2 2 3 3 3 2 4" xfId="44605" xr:uid="{00000000-0005-0000-0000-000012AE0000}"/>
    <cellStyle name="Output 2 2 3 3 3 2 4 2" xfId="44606" xr:uid="{00000000-0005-0000-0000-000013AE0000}"/>
    <cellStyle name="Output 2 2 3 3 3 2 5" xfId="44607" xr:uid="{00000000-0005-0000-0000-000014AE0000}"/>
    <cellStyle name="Output 2 2 3 3 3 2 6" xfId="44608" xr:uid="{00000000-0005-0000-0000-000015AE0000}"/>
    <cellStyle name="Output 2 2 3 3 3 2 7" xfId="44609" xr:uid="{00000000-0005-0000-0000-000016AE0000}"/>
    <cellStyle name="Output 2 2 3 3 3 3" xfId="44610" xr:uid="{00000000-0005-0000-0000-000017AE0000}"/>
    <cellStyle name="Output 2 2 3 3 3 3 2" xfId="44611" xr:uid="{00000000-0005-0000-0000-000018AE0000}"/>
    <cellStyle name="Output 2 2 3 3 3 3 2 2" xfId="44612" xr:uid="{00000000-0005-0000-0000-000019AE0000}"/>
    <cellStyle name="Output 2 2 3 3 3 3 3" xfId="44613" xr:uid="{00000000-0005-0000-0000-00001AAE0000}"/>
    <cellStyle name="Output 2 2 3 3 3 4" xfId="44614" xr:uid="{00000000-0005-0000-0000-00001BAE0000}"/>
    <cellStyle name="Output 2 2 3 3 3 4 2" xfId="44615" xr:uid="{00000000-0005-0000-0000-00001CAE0000}"/>
    <cellStyle name="Output 2 2 3 3 3 5" xfId="44616" xr:uid="{00000000-0005-0000-0000-00001DAE0000}"/>
    <cellStyle name="Output 2 2 3 3 3 5 2" xfId="44617" xr:uid="{00000000-0005-0000-0000-00001EAE0000}"/>
    <cellStyle name="Output 2 2 3 3 3 6" xfId="44618" xr:uid="{00000000-0005-0000-0000-00001FAE0000}"/>
    <cellStyle name="Output 2 2 3 3 3 7" xfId="44619" xr:uid="{00000000-0005-0000-0000-000020AE0000}"/>
    <cellStyle name="Output 2 2 3 3 3 8" xfId="44620" xr:uid="{00000000-0005-0000-0000-000021AE0000}"/>
    <cellStyle name="Output 2 2 3 3 4" xfId="44621" xr:uid="{00000000-0005-0000-0000-000022AE0000}"/>
    <cellStyle name="Output 2 2 3 3 4 2" xfId="44622" xr:uid="{00000000-0005-0000-0000-000023AE0000}"/>
    <cellStyle name="Output 2 2 3 3 4 2 2" xfId="44623" xr:uid="{00000000-0005-0000-0000-000024AE0000}"/>
    <cellStyle name="Output 2 2 3 3 4 2 2 2" xfId="44624" xr:uid="{00000000-0005-0000-0000-000025AE0000}"/>
    <cellStyle name="Output 2 2 3 3 4 2 2 2 2" xfId="44625" xr:uid="{00000000-0005-0000-0000-000026AE0000}"/>
    <cellStyle name="Output 2 2 3 3 4 2 2 3" xfId="44626" xr:uid="{00000000-0005-0000-0000-000027AE0000}"/>
    <cellStyle name="Output 2 2 3 3 4 2 3" xfId="44627" xr:uid="{00000000-0005-0000-0000-000028AE0000}"/>
    <cellStyle name="Output 2 2 3 3 4 2 3 2" xfId="44628" xr:uid="{00000000-0005-0000-0000-000029AE0000}"/>
    <cellStyle name="Output 2 2 3 3 4 2 4" xfId="44629" xr:uid="{00000000-0005-0000-0000-00002AAE0000}"/>
    <cellStyle name="Output 2 2 3 3 4 2 4 2" xfId="44630" xr:uid="{00000000-0005-0000-0000-00002BAE0000}"/>
    <cellStyle name="Output 2 2 3 3 4 2 5" xfId="44631" xr:uid="{00000000-0005-0000-0000-00002CAE0000}"/>
    <cellStyle name="Output 2 2 3 3 4 2 6" xfId="44632" xr:uid="{00000000-0005-0000-0000-00002DAE0000}"/>
    <cellStyle name="Output 2 2 3 3 4 2 7" xfId="44633" xr:uid="{00000000-0005-0000-0000-00002EAE0000}"/>
    <cellStyle name="Output 2 2 3 3 4 3" xfId="44634" xr:uid="{00000000-0005-0000-0000-00002FAE0000}"/>
    <cellStyle name="Output 2 2 3 3 4 3 2" xfId="44635" xr:uid="{00000000-0005-0000-0000-000030AE0000}"/>
    <cellStyle name="Output 2 2 3 3 4 3 2 2" xfId="44636" xr:uid="{00000000-0005-0000-0000-000031AE0000}"/>
    <cellStyle name="Output 2 2 3 3 4 3 3" xfId="44637" xr:uid="{00000000-0005-0000-0000-000032AE0000}"/>
    <cellStyle name="Output 2 2 3 3 4 4" xfId="44638" xr:uid="{00000000-0005-0000-0000-000033AE0000}"/>
    <cellStyle name="Output 2 2 3 3 4 4 2" xfId="44639" xr:uid="{00000000-0005-0000-0000-000034AE0000}"/>
    <cellStyle name="Output 2 2 3 3 4 5" xfId="44640" xr:uid="{00000000-0005-0000-0000-000035AE0000}"/>
    <cellStyle name="Output 2 2 3 3 4 5 2" xfId="44641" xr:uid="{00000000-0005-0000-0000-000036AE0000}"/>
    <cellStyle name="Output 2 2 3 3 4 6" xfId="44642" xr:uid="{00000000-0005-0000-0000-000037AE0000}"/>
    <cellStyle name="Output 2 2 3 3 4 7" xfId="44643" xr:uid="{00000000-0005-0000-0000-000038AE0000}"/>
    <cellStyle name="Output 2 2 3 3 4 8" xfId="44644" xr:uid="{00000000-0005-0000-0000-000039AE0000}"/>
    <cellStyle name="Output 2 2 3 3 5" xfId="44645" xr:uid="{00000000-0005-0000-0000-00003AAE0000}"/>
    <cellStyle name="Output 2 2 3 3 5 2" xfId="44646" xr:uid="{00000000-0005-0000-0000-00003BAE0000}"/>
    <cellStyle name="Output 2 2 3 3 5 2 2" xfId="44647" xr:uid="{00000000-0005-0000-0000-00003CAE0000}"/>
    <cellStyle name="Output 2 2 3 3 5 2 2 2" xfId="44648" xr:uid="{00000000-0005-0000-0000-00003DAE0000}"/>
    <cellStyle name="Output 2 2 3 3 5 2 3" xfId="44649" xr:uid="{00000000-0005-0000-0000-00003EAE0000}"/>
    <cellStyle name="Output 2 2 3 3 5 3" xfId="44650" xr:uid="{00000000-0005-0000-0000-00003FAE0000}"/>
    <cellStyle name="Output 2 2 3 3 5 3 2" xfId="44651" xr:uid="{00000000-0005-0000-0000-000040AE0000}"/>
    <cellStyle name="Output 2 2 3 3 5 4" xfId="44652" xr:uid="{00000000-0005-0000-0000-000041AE0000}"/>
    <cellStyle name="Output 2 2 3 3 5 4 2" xfId="44653" xr:uid="{00000000-0005-0000-0000-000042AE0000}"/>
    <cellStyle name="Output 2 2 3 3 5 5" xfId="44654" xr:uid="{00000000-0005-0000-0000-000043AE0000}"/>
    <cellStyle name="Output 2 2 3 3 5 6" xfId="44655" xr:uid="{00000000-0005-0000-0000-000044AE0000}"/>
    <cellStyle name="Output 2 2 3 3 5 7" xfId="44656" xr:uid="{00000000-0005-0000-0000-000045AE0000}"/>
    <cellStyle name="Output 2 2 3 3 6" xfId="44657" xr:uid="{00000000-0005-0000-0000-000046AE0000}"/>
    <cellStyle name="Output 2 2 3 3 6 2" xfId="44658" xr:uid="{00000000-0005-0000-0000-000047AE0000}"/>
    <cellStyle name="Output 2 2 3 3 6 2 2" xfId="44659" xr:uid="{00000000-0005-0000-0000-000048AE0000}"/>
    <cellStyle name="Output 2 2 3 3 6 3" xfId="44660" xr:uid="{00000000-0005-0000-0000-000049AE0000}"/>
    <cellStyle name="Output 2 2 3 3 7" xfId="44661" xr:uid="{00000000-0005-0000-0000-00004AAE0000}"/>
    <cellStyle name="Output 2 2 3 3 7 2" xfId="44662" xr:uid="{00000000-0005-0000-0000-00004BAE0000}"/>
    <cellStyle name="Output 2 2 3 3 8" xfId="44663" xr:uid="{00000000-0005-0000-0000-00004CAE0000}"/>
    <cellStyle name="Output 2 2 3 3 8 2" xfId="44664" xr:uid="{00000000-0005-0000-0000-00004DAE0000}"/>
    <cellStyle name="Output 2 2 3 3 9" xfId="44665" xr:uid="{00000000-0005-0000-0000-00004EAE0000}"/>
    <cellStyle name="Output 2 2 3 4" xfId="44666" xr:uid="{00000000-0005-0000-0000-00004FAE0000}"/>
    <cellStyle name="Output 2 2 3 4 2" xfId="44667" xr:uid="{00000000-0005-0000-0000-000050AE0000}"/>
    <cellStyle name="Output 2 2 3 4 2 2" xfId="44668" xr:uid="{00000000-0005-0000-0000-000051AE0000}"/>
    <cellStyle name="Output 2 2 3 4 2 2 2" xfId="44669" xr:uid="{00000000-0005-0000-0000-000052AE0000}"/>
    <cellStyle name="Output 2 2 3 4 2 2 2 2" xfId="44670" xr:uid="{00000000-0005-0000-0000-000053AE0000}"/>
    <cellStyle name="Output 2 2 3 4 2 2 3" xfId="44671" xr:uid="{00000000-0005-0000-0000-000054AE0000}"/>
    <cellStyle name="Output 2 2 3 4 2 3" xfId="44672" xr:uid="{00000000-0005-0000-0000-000055AE0000}"/>
    <cellStyle name="Output 2 2 3 4 2 3 2" xfId="44673" xr:uid="{00000000-0005-0000-0000-000056AE0000}"/>
    <cellStyle name="Output 2 2 3 4 2 4" xfId="44674" xr:uid="{00000000-0005-0000-0000-000057AE0000}"/>
    <cellStyle name="Output 2 2 3 4 2 4 2" xfId="44675" xr:uid="{00000000-0005-0000-0000-000058AE0000}"/>
    <cellStyle name="Output 2 2 3 4 2 5" xfId="44676" xr:uid="{00000000-0005-0000-0000-000059AE0000}"/>
    <cellStyle name="Output 2 2 3 4 2 6" xfId="44677" xr:uid="{00000000-0005-0000-0000-00005AAE0000}"/>
    <cellStyle name="Output 2 2 3 4 2 7" xfId="44678" xr:uid="{00000000-0005-0000-0000-00005BAE0000}"/>
    <cellStyle name="Output 2 2 3 4 3" xfId="44679" xr:uid="{00000000-0005-0000-0000-00005CAE0000}"/>
    <cellStyle name="Output 2 2 3 4 3 2" xfId="44680" xr:uid="{00000000-0005-0000-0000-00005DAE0000}"/>
    <cellStyle name="Output 2 2 3 4 3 2 2" xfId="44681" xr:uid="{00000000-0005-0000-0000-00005EAE0000}"/>
    <cellStyle name="Output 2 2 3 4 3 3" xfId="44682" xr:uid="{00000000-0005-0000-0000-00005FAE0000}"/>
    <cellStyle name="Output 2 2 3 4 4" xfId="44683" xr:uid="{00000000-0005-0000-0000-000060AE0000}"/>
    <cellStyle name="Output 2 2 3 4 4 2" xfId="44684" xr:uid="{00000000-0005-0000-0000-000061AE0000}"/>
    <cellStyle name="Output 2 2 3 4 5" xfId="44685" xr:uid="{00000000-0005-0000-0000-000062AE0000}"/>
    <cellStyle name="Output 2 2 3 4 5 2" xfId="44686" xr:uid="{00000000-0005-0000-0000-000063AE0000}"/>
    <cellStyle name="Output 2 2 3 4 6" xfId="44687" xr:uid="{00000000-0005-0000-0000-000064AE0000}"/>
    <cellStyle name="Output 2 2 3 4 7" xfId="44688" xr:uid="{00000000-0005-0000-0000-000065AE0000}"/>
    <cellStyle name="Output 2 2 3 4 8" xfId="44689" xr:uid="{00000000-0005-0000-0000-000066AE0000}"/>
    <cellStyle name="Output 2 2 3 5" xfId="44690" xr:uid="{00000000-0005-0000-0000-000067AE0000}"/>
    <cellStyle name="Output 2 2 3 5 2" xfId="44691" xr:uid="{00000000-0005-0000-0000-000068AE0000}"/>
    <cellStyle name="Output 2 2 3 5 2 2" xfId="44692" xr:uid="{00000000-0005-0000-0000-000069AE0000}"/>
    <cellStyle name="Output 2 2 3 5 2 2 2" xfId="44693" xr:uid="{00000000-0005-0000-0000-00006AAE0000}"/>
    <cellStyle name="Output 2 2 3 5 2 2 2 2" xfId="44694" xr:uid="{00000000-0005-0000-0000-00006BAE0000}"/>
    <cellStyle name="Output 2 2 3 5 2 2 3" xfId="44695" xr:uid="{00000000-0005-0000-0000-00006CAE0000}"/>
    <cellStyle name="Output 2 2 3 5 2 3" xfId="44696" xr:uid="{00000000-0005-0000-0000-00006DAE0000}"/>
    <cellStyle name="Output 2 2 3 5 2 3 2" xfId="44697" xr:uid="{00000000-0005-0000-0000-00006EAE0000}"/>
    <cellStyle name="Output 2 2 3 5 2 4" xfId="44698" xr:uid="{00000000-0005-0000-0000-00006FAE0000}"/>
    <cellStyle name="Output 2 2 3 5 2 4 2" xfId="44699" xr:uid="{00000000-0005-0000-0000-000070AE0000}"/>
    <cellStyle name="Output 2 2 3 5 2 5" xfId="44700" xr:uid="{00000000-0005-0000-0000-000071AE0000}"/>
    <cellStyle name="Output 2 2 3 5 2 6" xfId="44701" xr:uid="{00000000-0005-0000-0000-000072AE0000}"/>
    <cellStyle name="Output 2 2 3 5 2 7" xfId="44702" xr:uid="{00000000-0005-0000-0000-000073AE0000}"/>
    <cellStyle name="Output 2 2 3 5 3" xfId="44703" xr:uid="{00000000-0005-0000-0000-000074AE0000}"/>
    <cellStyle name="Output 2 2 3 5 3 2" xfId="44704" xr:uid="{00000000-0005-0000-0000-000075AE0000}"/>
    <cellStyle name="Output 2 2 3 5 3 2 2" xfId="44705" xr:uid="{00000000-0005-0000-0000-000076AE0000}"/>
    <cellStyle name="Output 2 2 3 5 3 3" xfId="44706" xr:uid="{00000000-0005-0000-0000-000077AE0000}"/>
    <cellStyle name="Output 2 2 3 5 4" xfId="44707" xr:uid="{00000000-0005-0000-0000-000078AE0000}"/>
    <cellStyle name="Output 2 2 3 5 4 2" xfId="44708" xr:uid="{00000000-0005-0000-0000-000079AE0000}"/>
    <cellStyle name="Output 2 2 3 5 5" xfId="44709" xr:uid="{00000000-0005-0000-0000-00007AAE0000}"/>
    <cellStyle name="Output 2 2 3 5 5 2" xfId="44710" xr:uid="{00000000-0005-0000-0000-00007BAE0000}"/>
    <cellStyle name="Output 2 2 3 5 6" xfId="44711" xr:uid="{00000000-0005-0000-0000-00007CAE0000}"/>
    <cellStyle name="Output 2 2 3 5 7" xfId="44712" xr:uid="{00000000-0005-0000-0000-00007DAE0000}"/>
    <cellStyle name="Output 2 2 3 5 8" xfId="44713" xr:uid="{00000000-0005-0000-0000-00007EAE0000}"/>
    <cellStyle name="Output 2 2 3 6" xfId="44714" xr:uid="{00000000-0005-0000-0000-00007FAE0000}"/>
    <cellStyle name="Output 2 2 3 6 2" xfId="44715" xr:uid="{00000000-0005-0000-0000-000080AE0000}"/>
    <cellStyle name="Output 2 2 3 6 2 2" xfId="44716" xr:uid="{00000000-0005-0000-0000-000081AE0000}"/>
    <cellStyle name="Output 2 2 3 6 2 2 2" xfId="44717" xr:uid="{00000000-0005-0000-0000-000082AE0000}"/>
    <cellStyle name="Output 2 2 3 6 2 2 2 2" xfId="44718" xr:uid="{00000000-0005-0000-0000-000083AE0000}"/>
    <cellStyle name="Output 2 2 3 6 2 2 3" xfId="44719" xr:uid="{00000000-0005-0000-0000-000084AE0000}"/>
    <cellStyle name="Output 2 2 3 6 2 3" xfId="44720" xr:uid="{00000000-0005-0000-0000-000085AE0000}"/>
    <cellStyle name="Output 2 2 3 6 2 3 2" xfId="44721" xr:uid="{00000000-0005-0000-0000-000086AE0000}"/>
    <cellStyle name="Output 2 2 3 6 2 4" xfId="44722" xr:uid="{00000000-0005-0000-0000-000087AE0000}"/>
    <cellStyle name="Output 2 2 3 6 2 4 2" xfId="44723" xr:uid="{00000000-0005-0000-0000-000088AE0000}"/>
    <cellStyle name="Output 2 2 3 6 2 5" xfId="44724" xr:uid="{00000000-0005-0000-0000-000089AE0000}"/>
    <cellStyle name="Output 2 2 3 6 2 6" xfId="44725" xr:uid="{00000000-0005-0000-0000-00008AAE0000}"/>
    <cellStyle name="Output 2 2 3 6 2 7" xfId="44726" xr:uid="{00000000-0005-0000-0000-00008BAE0000}"/>
    <cellStyle name="Output 2 2 3 6 3" xfId="44727" xr:uid="{00000000-0005-0000-0000-00008CAE0000}"/>
    <cellStyle name="Output 2 2 3 6 3 2" xfId="44728" xr:uid="{00000000-0005-0000-0000-00008DAE0000}"/>
    <cellStyle name="Output 2 2 3 6 3 2 2" xfId="44729" xr:uid="{00000000-0005-0000-0000-00008EAE0000}"/>
    <cellStyle name="Output 2 2 3 6 3 3" xfId="44730" xr:uid="{00000000-0005-0000-0000-00008FAE0000}"/>
    <cellStyle name="Output 2 2 3 6 4" xfId="44731" xr:uid="{00000000-0005-0000-0000-000090AE0000}"/>
    <cellStyle name="Output 2 2 3 6 4 2" xfId="44732" xr:uid="{00000000-0005-0000-0000-000091AE0000}"/>
    <cellStyle name="Output 2 2 3 6 5" xfId="44733" xr:uid="{00000000-0005-0000-0000-000092AE0000}"/>
    <cellStyle name="Output 2 2 3 6 5 2" xfId="44734" xr:uid="{00000000-0005-0000-0000-000093AE0000}"/>
    <cellStyle name="Output 2 2 3 6 6" xfId="44735" xr:uid="{00000000-0005-0000-0000-000094AE0000}"/>
    <cellStyle name="Output 2 2 3 6 7" xfId="44736" xr:uid="{00000000-0005-0000-0000-000095AE0000}"/>
    <cellStyle name="Output 2 2 3 6 8" xfId="44737" xr:uid="{00000000-0005-0000-0000-000096AE0000}"/>
    <cellStyle name="Output 2 2 3 7" xfId="44738" xr:uid="{00000000-0005-0000-0000-000097AE0000}"/>
    <cellStyle name="Output 2 2 3 7 2" xfId="44739" xr:uid="{00000000-0005-0000-0000-000098AE0000}"/>
    <cellStyle name="Output 2 2 3 7 2 2" xfId="44740" xr:uid="{00000000-0005-0000-0000-000099AE0000}"/>
    <cellStyle name="Output 2 2 3 7 2 2 2" xfId="44741" xr:uid="{00000000-0005-0000-0000-00009AAE0000}"/>
    <cellStyle name="Output 2 2 3 7 2 3" xfId="44742" xr:uid="{00000000-0005-0000-0000-00009BAE0000}"/>
    <cellStyle name="Output 2 2 3 7 3" xfId="44743" xr:uid="{00000000-0005-0000-0000-00009CAE0000}"/>
    <cellStyle name="Output 2 2 3 7 3 2" xfId="44744" xr:uid="{00000000-0005-0000-0000-00009DAE0000}"/>
    <cellStyle name="Output 2 2 3 7 4" xfId="44745" xr:uid="{00000000-0005-0000-0000-00009EAE0000}"/>
    <cellStyle name="Output 2 2 3 7 4 2" xfId="44746" xr:uid="{00000000-0005-0000-0000-00009FAE0000}"/>
    <cellStyle name="Output 2 2 3 7 5" xfId="44747" xr:uid="{00000000-0005-0000-0000-0000A0AE0000}"/>
    <cellStyle name="Output 2 2 3 7 6" xfId="44748" xr:uid="{00000000-0005-0000-0000-0000A1AE0000}"/>
    <cellStyle name="Output 2 2 3 7 7" xfId="44749" xr:uid="{00000000-0005-0000-0000-0000A2AE0000}"/>
    <cellStyle name="Output 2 2 3 8" xfId="44750" xr:uid="{00000000-0005-0000-0000-0000A3AE0000}"/>
    <cellStyle name="Output 2 2 3 8 2" xfId="44751" xr:uid="{00000000-0005-0000-0000-0000A4AE0000}"/>
    <cellStyle name="Output 2 2 3 8 2 2" xfId="44752" xr:uid="{00000000-0005-0000-0000-0000A5AE0000}"/>
    <cellStyle name="Output 2 2 3 8 3" xfId="44753" xr:uid="{00000000-0005-0000-0000-0000A6AE0000}"/>
    <cellStyle name="Output 2 2 3 9" xfId="44754" xr:uid="{00000000-0005-0000-0000-0000A7AE0000}"/>
    <cellStyle name="Output 2 2 3 9 2" xfId="44755" xr:uid="{00000000-0005-0000-0000-0000A8AE0000}"/>
    <cellStyle name="Output 2 2 4" xfId="44756" xr:uid="{00000000-0005-0000-0000-0000A9AE0000}"/>
    <cellStyle name="Output 2 2 4 10" xfId="44757" xr:uid="{00000000-0005-0000-0000-0000AAAE0000}"/>
    <cellStyle name="Output 2 2 4 10 2" xfId="44758" xr:uid="{00000000-0005-0000-0000-0000ABAE0000}"/>
    <cellStyle name="Output 2 2 4 11" xfId="44759" xr:uid="{00000000-0005-0000-0000-0000ACAE0000}"/>
    <cellStyle name="Output 2 2 4 12" xfId="44760" xr:uid="{00000000-0005-0000-0000-0000ADAE0000}"/>
    <cellStyle name="Output 2 2 4 13" xfId="44761" xr:uid="{00000000-0005-0000-0000-0000AEAE0000}"/>
    <cellStyle name="Output 2 2 4 2" xfId="44762" xr:uid="{00000000-0005-0000-0000-0000AFAE0000}"/>
    <cellStyle name="Output 2 2 4 2 10" xfId="44763" xr:uid="{00000000-0005-0000-0000-0000B0AE0000}"/>
    <cellStyle name="Output 2 2 4 2 11" xfId="44764" xr:uid="{00000000-0005-0000-0000-0000B1AE0000}"/>
    <cellStyle name="Output 2 2 4 2 2" xfId="44765" xr:uid="{00000000-0005-0000-0000-0000B2AE0000}"/>
    <cellStyle name="Output 2 2 4 2 2 2" xfId="44766" xr:uid="{00000000-0005-0000-0000-0000B3AE0000}"/>
    <cellStyle name="Output 2 2 4 2 2 2 2" xfId="44767" xr:uid="{00000000-0005-0000-0000-0000B4AE0000}"/>
    <cellStyle name="Output 2 2 4 2 2 2 2 2" xfId="44768" xr:uid="{00000000-0005-0000-0000-0000B5AE0000}"/>
    <cellStyle name="Output 2 2 4 2 2 2 2 2 2" xfId="44769" xr:uid="{00000000-0005-0000-0000-0000B6AE0000}"/>
    <cellStyle name="Output 2 2 4 2 2 2 2 3" xfId="44770" xr:uid="{00000000-0005-0000-0000-0000B7AE0000}"/>
    <cellStyle name="Output 2 2 4 2 2 2 3" xfId="44771" xr:uid="{00000000-0005-0000-0000-0000B8AE0000}"/>
    <cellStyle name="Output 2 2 4 2 2 2 3 2" xfId="44772" xr:uid="{00000000-0005-0000-0000-0000B9AE0000}"/>
    <cellStyle name="Output 2 2 4 2 2 2 4" xfId="44773" xr:uid="{00000000-0005-0000-0000-0000BAAE0000}"/>
    <cellStyle name="Output 2 2 4 2 2 2 4 2" xfId="44774" xr:uid="{00000000-0005-0000-0000-0000BBAE0000}"/>
    <cellStyle name="Output 2 2 4 2 2 2 5" xfId="44775" xr:uid="{00000000-0005-0000-0000-0000BCAE0000}"/>
    <cellStyle name="Output 2 2 4 2 2 2 6" xfId="44776" xr:uid="{00000000-0005-0000-0000-0000BDAE0000}"/>
    <cellStyle name="Output 2 2 4 2 2 2 7" xfId="44777" xr:uid="{00000000-0005-0000-0000-0000BEAE0000}"/>
    <cellStyle name="Output 2 2 4 2 2 3" xfId="44778" xr:uid="{00000000-0005-0000-0000-0000BFAE0000}"/>
    <cellStyle name="Output 2 2 4 2 2 3 2" xfId="44779" xr:uid="{00000000-0005-0000-0000-0000C0AE0000}"/>
    <cellStyle name="Output 2 2 4 2 2 3 2 2" xfId="44780" xr:uid="{00000000-0005-0000-0000-0000C1AE0000}"/>
    <cellStyle name="Output 2 2 4 2 2 3 3" xfId="44781" xr:uid="{00000000-0005-0000-0000-0000C2AE0000}"/>
    <cellStyle name="Output 2 2 4 2 2 4" xfId="44782" xr:uid="{00000000-0005-0000-0000-0000C3AE0000}"/>
    <cellStyle name="Output 2 2 4 2 2 4 2" xfId="44783" xr:uid="{00000000-0005-0000-0000-0000C4AE0000}"/>
    <cellStyle name="Output 2 2 4 2 2 5" xfId="44784" xr:uid="{00000000-0005-0000-0000-0000C5AE0000}"/>
    <cellStyle name="Output 2 2 4 2 2 5 2" xfId="44785" xr:uid="{00000000-0005-0000-0000-0000C6AE0000}"/>
    <cellStyle name="Output 2 2 4 2 2 6" xfId="44786" xr:uid="{00000000-0005-0000-0000-0000C7AE0000}"/>
    <cellStyle name="Output 2 2 4 2 2 7" xfId="44787" xr:uid="{00000000-0005-0000-0000-0000C8AE0000}"/>
    <cellStyle name="Output 2 2 4 2 2 8" xfId="44788" xr:uid="{00000000-0005-0000-0000-0000C9AE0000}"/>
    <cellStyle name="Output 2 2 4 2 3" xfId="44789" xr:uid="{00000000-0005-0000-0000-0000CAAE0000}"/>
    <cellStyle name="Output 2 2 4 2 3 2" xfId="44790" xr:uid="{00000000-0005-0000-0000-0000CBAE0000}"/>
    <cellStyle name="Output 2 2 4 2 3 2 2" xfId="44791" xr:uid="{00000000-0005-0000-0000-0000CCAE0000}"/>
    <cellStyle name="Output 2 2 4 2 3 2 2 2" xfId="44792" xr:uid="{00000000-0005-0000-0000-0000CDAE0000}"/>
    <cellStyle name="Output 2 2 4 2 3 2 2 2 2" xfId="44793" xr:uid="{00000000-0005-0000-0000-0000CEAE0000}"/>
    <cellStyle name="Output 2 2 4 2 3 2 2 3" xfId="44794" xr:uid="{00000000-0005-0000-0000-0000CFAE0000}"/>
    <cellStyle name="Output 2 2 4 2 3 2 3" xfId="44795" xr:uid="{00000000-0005-0000-0000-0000D0AE0000}"/>
    <cellStyle name="Output 2 2 4 2 3 2 3 2" xfId="44796" xr:uid="{00000000-0005-0000-0000-0000D1AE0000}"/>
    <cellStyle name="Output 2 2 4 2 3 2 4" xfId="44797" xr:uid="{00000000-0005-0000-0000-0000D2AE0000}"/>
    <cellStyle name="Output 2 2 4 2 3 2 4 2" xfId="44798" xr:uid="{00000000-0005-0000-0000-0000D3AE0000}"/>
    <cellStyle name="Output 2 2 4 2 3 2 5" xfId="44799" xr:uid="{00000000-0005-0000-0000-0000D4AE0000}"/>
    <cellStyle name="Output 2 2 4 2 3 2 6" xfId="44800" xr:uid="{00000000-0005-0000-0000-0000D5AE0000}"/>
    <cellStyle name="Output 2 2 4 2 3 2 7" xfId="44801" xr:uid="{00000000-0005-0000-0000-0000D6AE0000}"/>
    <cellStyle name="Output 2 2 4 2 3 3" xfId="44802" xr:uid="{00000000-0005-0000-0000-0000D7AE0000}"/>
    <cellStyle name="Output 2 2 4 2 3 3 2" xfId="44803" xr:uid="{00000000-0005-0000-0000-0000D8AE0000}"/>
    <cellStyle name="Output 2 2 4 2 3 3 2 2" xfId="44804" xr:uid="{00000000-0005-0000-0000-0000D9AE0000}"/>
    <cellStyle name="Output 2 2 4 2 3 3 3" xfId="44805" xr:uid="{00000000-0005-0000-0000-0000DAAE0000}"/>
    <cellStyle name="Output 2 2 4 2 3 4" xfId="44806" xr:uid="{00000000-0005-0000-0000-0000DBAE0000}"/>
    <cellStyle name="Output 2 2 4 2 3 4 2" xfId="44807" xr:uid="{00000000-0005-0000-0000-0000DCAE0000}"/>
    <cellStyle name="Output 2 2 4 2 3 5" xfId="44808" xr:uid="{00000000-0005-0000-0000-0000DDAE0000}"/>
    <cellStyle name="Output 2 2 4 2 3 5 2" xfId="44809" xr:uid="{00000000-0005-0000-0000-0000DEAE0000}"/>
    <cellStyle name="Output 2 2 4 2 3 6" xfId="44810" xr:uid="{00000000-0005-0000-0000-0000DFAE0000}"/>
    <cellStyle name="Output 2 2 4 2 3 7" xfId="44811" xr:uid="{00000000-0005-0000-0000-0000E0AE0000}"/>
    <cellStyle name="Output 2 2 4 2 3 8" xfId="44812" xr:uid="{00000000-0005-0000-0000-0000E1AE0000}"/>
    <cellStyle name="Output 2 2 4 2 4" xfId="44813" xr:uid="{00000000-0005-0000-0000-0000E2AE0000}"/>
    <cellStyle name="Output 2 2 4 2 4 2" xfId="44814" xr:uid="{00000000-0005-0000-0000-0000E3AE0000}"/>
    <cellStyle name="Output 2 2 4 2 4 2 2" xfId="44815" xr:uid="{00000000-0005-0000-0000-0000E4AE0000}"/>
    <cellStyle name="Output 2 2 4 2 4 2 2 2" xfId="44816" xr:uid="{00000000-0005-0000-0000-0000E5AE0000}"/>
    <cellStyle name="Output 2 2 4 2 4 2 2 2 2" xfId="44817" xr:uid="{00000000-0005-0000-0000-0000E6AE0000}"/>
    <cellStyle name="Output 2 2 4 2 4 2 2 3" xfId="44818" xr:uid="{00000000-0005-0000-0000-0000E7AE0000}"/>
    <cellStyle name="Output 2 2 4 2 4 2 3" xfId="44819" xr:uid="{00000000-0005-0000-0000-0000E8AE0000}"/>
    <cellStyle name="Output 2 2 4 2 4 2 3 2" xfId="44820" xr:uid="{00000000-0005-0000-0000-0000E9AE0000}"/>
    <cellStyle name="Output 2 2 4 2 4 2 4" xfId="44821" xr:uid="{00000000-0005-0000-0000-0000EAAE0000}"/>
    <cellStyle name="Output 2 2 4 2 4 2 4 2" xfId="44822" xr:uid="{00000000-0005-0000-0000-0000EBAE0000}"/>
    <cellStyle name="Output 2 2 4 2 4 2 5" xfId="44823" xr:uid="{00000000-0005-0000-0000-0000ECAE0000}"/>
    <cellStyle name="Output 2 2 4 2 4 2 6" xfId="44824" xr:uid="{00000000-0005-0000-0000-0000EDAE0000}"/>
    <cellStyle name="Output 2 2 4 2 4 2 7" xfId="44825" xr:uid="{00000000-0005-0000-0000-0000EEAE0000}"/>
    <cellStyle name="Output 2 2 4 2 4 3" xfId="44826" xr:uid="{00000000-0005-0000-0000-0000EFAE0000}"/>
    <cellStyle name="Output 2 2 4 2 4 3 2" xfId="44827" xr:uid="{00000000-0005-0000-0000-0000F0AE0000}"/>
    <cellStyle name="Output 2 2 4 2 4 3 2 2" xfId="44828" xr:uid="{00000000-0005-0000-0000-0000F1AE0000}"/>
    <cellStyle name="Output 2 2 4 2 4 3 3" xfId="44829" xr:uid="{00000000-0005-0000-0000-0000F2AE0000}"/>
    <cellStyle name="Output 2 2 4 2 4 4" xfId="44830" xr:uid="{00000000-0005-0000-0000-0000F3AE0000}"/>
    <cellStyle name="Output 2 2 4 2 4 4 2" xfId="44831" xr:uid="{00000000-0005-0000-0000-0000F4AE0000}"/>
    <cellStyle name="Output 2 2 4 2 4 5" xfId="44832" xr:uid="{00000000-0005-0000-0000-0000F5AE0000}"/>
    <cellStyle name="Output 2 2 4 2 4 5 2" xfId="44833" xr:uid="{00000000-0005-0000-0000-0000F6AE0000}"/>
    <cellStyle name="Output 2 2 4 2 4 6" xfId="44834" xr:uid="{00000000-0005-0000-0000-0000F7AE0000}"/>
    <cellStyle name="Output 2 2 4 2 4 7" xfId="44835" xr:uid="{00000000-0005-0000-0000-0000F8AE0000}"/>
    <cellStyle name="Output 2 2 4 2 4 8" xfId="44836" xr:uid="{00000000-0005-0000-0000-0000F9AE0000}"/>
    <cellStyle name="Output 2 2 4 2 5" xfId="44837" xr:uid="{00000000-0005-0000-0000-0000FAAE0000}"/>
    <cellStyle name="Output 2 2 4 2 5 2" xfId="44838" xr:uid="{00000000-0005-0000-0000-0000FBAE0000}"/>
    <cellStyle name="Output 2 2 4 2 5 2 2" xfId="44839" xr:uid="{00000000-0005-0000-0000-0000FCAE0000}"/>
    <cellStyle name="Output 2 2 4 2 5 2 2 2" xfId="44840" xr:uid="{00000000-0005-0000-0000-0000FDAE0000}"/>
    <cellStyle name="Output 2 2 4 2 5 2 3" xfId="44841" xr:uid="{00000000-0005-0000-0000-0000FEAE0000}"/>
    <cellStyle name="Output 2 2 4 2 5 3" xfId="44842" xr:uid="{00000000-0005-0000-0000-0000FFAE0000}"/>
    <cellStyle name="Output 2 2 4 2 5 3 2" xfId="44843" xr:uid="{00000000-0005-0000-0000-000000AF0000}"/>
    <cellStyle name="Output 2 2 4 2 5 4" xfId="44844" xr:uid="{00000000-0005-0000-0000-000001AF0000}"/>
    <cellStyle name="Output 2 2 4 2 5 4 2" xfId="44845" xr:uid="{00000000-0005-0000-0000-000002AF0000}"/>
    <cellStyle name="Output 2 2 4 2 5 5" xfId="44846" xr:uid="{00000000-0005-0000-0000-000003AF0000}"/>
    <cellStyle name="Output 2 2 4 2 5 6" xfId="44847" xr:uid="{00000000-0005-0000-0000-000004AF0000}"/>
    <cellStyle name="Output 2 2 4 2 5 7" xfId="44848" xr:uid="{00000000-0005-0000-0000-000005AF0000}"/>
    <cellStyle name="Output 2 2 4 2 6" xfId="44849" xr:uid="{00000000-0005-0000-0000-000006AF0000}"/>
    <cellStyle name="Output 2 2 4 2 6 2" xfId="44850" xr:uid="{00000000-0005-0000-0000-000007AF0000}"/>
    <cellStyle name="Output 2 2 4 2 6 2 2" xfId="44851" xr:uid="{00000000-0005-0000-0000-000008AF0000}"/>
    <cellStyle name="Output 2 2 4 2 6 3" xfId="44852" xr:uid="{00000000-0005-0000-0000-000009AF0000}"/>
    <cellStyle name="Output 2 2 4 2 7" xfId="44853" xr:uid="{00000000-0005-0000-0000-00000AAF0000}"/>
    <cellStyle name="Output 2 2 4 2 7 2" xfId="44854" xr:uid="{00000000-0005-0000-0000-00000BAF0000}"/>
    <cellStyle name="Output 2 2 4 2 8" xfId="44855" xr:uid="{00000000-0005-0000-0000-00000CAF0000}"/>
    <cellStyle name="Output 2 2 4 2 8 2" xfId="44856" xr:uid="{00000000-0005-0000-0000-00000DAF0000}"/>
    <cellStyle name="Output 2 2 4 2 9" xfId="44857" xr:uid="{00000000-0005-0000-0000-00000EAF0000}"/>
    <cellStyle name="Output 2 2 4 3" xfId="44858" xr:uid="{00000000-0005-0000-0000-00000FAF0000}"/>
    <cellStyle name="Output 2 2 4 3 10" xfId="44859" xr:uid="{00000000-0005-0000-0000-000010AF0000}"/>
    <cellStyle name="Output 2 2 4 3 11" xfId="44860" xr:uid="{00000000-0005-0000-0000-000011AF0000}"/>
    <cellStyle name="Output 2 2 4 3 2" xfId="44861" xr:uid="{00000000-0005-0000-0000-000012AF0000}"/>
    <cellStyle name="Output 2 2 4 3 2 2" xfId="44862" xr:uid="{00000000-0005-0000-0000-000013AF0000}"/>
    <cellStyle name="Output 2 2 4 3 2 2 2" xfId="44863" xr:uid="{00000000-0005-0000-0000-000014AF0000}"/>
    <cellStyle name="Output 2 2 4 3 2 2 2 2" xfId="44864" xr:uid="{00000000-0005-0000-0000-000015AF0000}"/>
    <cellStyle name="Output 2 2 4 3 2 2 2 2 2" xfId="44865" xr:uid="{00000000-0005-0000-0000-000016AF0000}"/>
    <cellStyle name="Output 2 2 4 3 2 2 2 3" xfId="44866" xr:uid="{00000000-0005-0000-0000-000017AF0000}"/>
    <cellStyle name="Output 2 2 4 3 2 2 3" xfId="44867" xr:uid="{00000000-0005-0000-0000-000018AF0000}"/>
    <cellStyle name="Output 2 2 4 3 2 2 3 2" xfId="44868" xr:uid="{00000000-0005-0000-0000-000019AF0000}"/>
    <cellStyle name="Output 2 2 4 3 2 2 4" xfId="44869" xr:uid="{00000000-0005-0000-0000-00001AAF0000}"/>
    <cellStyle name="Output 2 2 4 3 2 2 4 2" xfId="44870" xr:uid="{00000000-0005-0000-0000-00001BAF0000}"/>
    <cellStyle name="Output 2 2 4 3 2 2 5" xfId="44871" xr:uid="{00000000-0005-0000-0000-00001CAF0000}"/>
    <cellStyle name="Output 2 2 4 3 2 2 6" xfId="44872" xr:uid="{00000000-0005-0000-0000-00001DAF0000}"/>
    <cellStyle name="Output 2 2 4 3 2 2 7" xfId="44873" xr:uid="{00000000-0005-0000-0000-00001EAF0000}"/>
    <cellStyle name="Output 2 2 4 3 2 3" xfId="44874" xr:uid="{00000000-0005-0000-0000-00001FAF0000}"/>
    <cellStyle name="Output 2 2 4 3 2 3 2" xfId="44875" xr:uid="{00000000-0005-0000-0000-000020AF0000}"/>
    <cellStyle name="Output 2 2 4 3 2 3 2 2" xfId="44876" xr:uid="{00000000-0005-0000-0000-000021AF0000}"/>
    <cellStyle name="Output 2 2 4 3 2 3 3" xfId="44877" xr:uid="{00000000-0005-0000-0000-000022AF0000}"/>
    <cellStyle name="Output 2 2 4 3 2 4" xfId="44878" xr:uid="{00000000-0005-0000-0000-000023AF0000}"/>
    <cellStyle name="Output 2 2 4 3 2 4 2" xfId="44879" xr:uid="{00000000-0005-0000-0000-000024AF0000}"/>
    <cellStyle name="Output 2 2 4 3 2 5" xfId="44880" xr:uid="{00000000-0005-0000-0000-000025AF0000}"/>
    <cellStyle name="Output 2 2 4 3 2 5 2" xfId="44881" xr:uid="{00000000-0005-0000-0000-000026AF0000}"/>
    <cellStyle name="Output 2 2 4 3 2 6" xfId="44882" xr:uid="{00000000-0005-0000-0000-000027AF0000}"/>
    <cellStyle name="Output 2 2 4 3 2 7" xfId="44883" xr:uid="{00000000-0005-0000-0000-000028AF0000}"/>
    <cellStyle name="Output 2 2 4 3 2 8" xfId="44884" xr:uid="{00000000-0005-0000-0000-000029AF0000}"/>
    <cellStyle name="Output 2 2 4 3 3" xfId="44885" xr:uid="{00000000-0005-0000-0000-00002AAF0000}"/>
    <cellStyle name="Output 2 2 4 3 3 2" xfId="44886" xr:uid="{00000000-0005-0000-0000-00002BAF0000}"/>
    <cellStyle name="Output 2 2 4 3 3 2 2" xfId="44887" xr:uid="{00000000-0005-0000-0000-00002CAF0000}"/>
    <cellStyle name="Output 2 2 4 3 3 2 2 2" xfId="44888" xr:uid="{00000000-0005-0000-0000-00002DAF0000}"/>
    <cellStyle name="Output 2 2 4 3 3 2 2 2 2" xfId="44889" xr:uid="{00000000-0005-0000-0000-00002EAF0000}"/>
    <cellStyle name="Output 2 2 4 3 3 2 2 3" xfId="44890" xr:uid="{00000000-0005-0000-0000-00002FAF0000}"/>
    <cellStyle name="Output 2 2 4 3 3 2 3" xfId="44891" xr:uid="{00000000-0005-0000-0000-000030AF0000}"/>
    <cellStyle name="Output 2 2 4 3 3 2 3 2" xfId="44892" xr:uid="{00000000-0005-0000-0000-000031AF0000}"/>
    <cellStyle name="Output 2 2 4 3 3 2 4" xfId="44893" xr:uid="{00000000-0005-0000-0000-000032AF0000}"/>
    <cellStyle name="Output 2 2 4 3 3 2 4 2" xfId="44894" xr:uid="{00000000-0005-0000-0000-000033AF0000}"/>
    <cellStyle name="Output 2 2 4 3 3 2 5" xfId="44895" xr:uid="{00000000-0005-0000-0000-000034AF0000}"/>
    <cellStyle name="Output 2 2 4 3 3 2 6" xfId="44896" xr:uid="{00000000-0005-0000-0000-000035AF0000}"/>
    <cellStyle name="Output 2 2 4 3 3 2 7" xfId="44897" xr:uid="{00000000-0005-0000-0000-000036AF0000}"/>
    <cellStyle name="Output 2 2 4 3 3 3" xfId="44898" xr:uid="{00000000-0005-0000-0000-000037AF0000}"/>
    <cellStyle name="Output 2 2 4 3 3 3 2" xfId="44899" xr:uid="{00000000-0005-0000-0000-000038AF0000}"/>
    <cellStyle name="Output 2 2 4 3 3 3 2 2" xfId="44900" xr:uid="{00000000-0005-0000-0000-000039AF0000}"/>
    <cellStyle name="Output 2 2 4 3 3 3 3" xfId="44901" xr:uid="{00000000-0005-0000-0000-00003AAF0000}"/>
    <cellStyle name="Output 2 2 4 3 3 4" xfId="44902" xr:uid="{00000000-0005-0000-0000-00003BAF0000}"/>
    <cellStyle name="Output 2 2 4 3 3 4 2" xfId="44903" xr:uid="{00000000-0005-0000-0000-00003CAF0000}"/>
    <cellStyle name="Output 2 2 4 3 3 5" xfId="44904" xr:uid="{00000000-0005-0000-0000-00003DAF0000}"/>
    <cellStyle name="Output 2 2 4 3 3 5 2" xfId="44905" xr:uid="{00000000-0005-0000-0000-00003EAF0000}"/>
    <cellStyle name="Output 2 2 4 3 3 6" xfId="44906" xr:uid="{00000000-0005-0000-0000-00003FAF0000}"/>
    <cellStyle name="Output 2 2 4 3 3 7" xfId="44907" xr:uid="{00000000-0005-0000-0000-000040AF0000}"/>
    <cellStyle name="Output 2 2 4 3 3 8" xfId="44908" xr:uid="{00000000-0005-0000-0000-000041AF0000}"/>
    <cellStyle name="Output 2 2 4 3 4" xfId="44909" xr:uid="{00000000-0005-0000-0000-000042AF0000}"/>
    <cellStyle name="Output 2 2 4 3 4 2" xfId="44910" xr:uid="{00000000-0005-0000-0000-000043AF0000}"/>
    <cellStyle name="Output 2 2 4 3 4 2 2" xfId="44911" xr:uid="{00000000-0005-0000-0000-000044AF0000}"/>
    <cellStyle name="Output 2 2 4 3 4 2 2 2" xfId="44912" xr:uid="{00000000-0005-0000-0000-000045AF0000}"/>
    <cellStyle name="Output 2 2 4 3 4 2 2 2 2" xfId="44913" xr:uid="{00000000-0005-0000-0000-000046AF0000}"/>
    <cellStyle name="Output 2 2 4 3 4 2 2 3" xfId="44914" xr:uid="{00000000-0005-0000-0000-000047AF0000}"/>
    <cellStyle name="Output 2 2 4 3 4 2 3" xfId="44915" xr:uid="{00000000-0005-0000-0000-000048AF0000}"/>
    <cellStyle name="Output 2 2 4 3 4 2 3 2" xfId="44916" xr:uid="{00000000-0005-0000-0000-000049AF0000}"/>
    <cellStyle name="Output 2 2 4 3 4 2 4" xfId="44917" xr:uid="{00000000-0005-0000-0000-00004AAF0000}"/>
    <cellStyle name="Output 2 2 4 3 4 2 4 2" xfId="44918" xr:uid="{00000000-0005-0000-0000-00004BAF0000}"/>
    <cellStyle name="Output 2 2 4 3 4 2 5" xfId="44919" xr:uid="{00000000-0005-0000-0000-00004CAF0000}"/>
    <cellStyle name="Output 2 2 4 3 4 2 6" xfId="44920" xr:uid="{00000000-0005-0000-0000-00004DAF0000}"/>
    <cellStyle name="Output 2 2 4 3 4 2 7" xfId="44921" xr:uid="{00000000-0005-0000-0000-00004EAF0000}"/>
    <cellStyle name="Output 2 2 4 3 4 3" xfId="44922" xr:uid="{00000000-0005-0000-0000-00004FAF0000}"/>
    <cellStyle name="Output 2 2 4 3 4 3 2" xfId="44923" xr:uid="{00000000-0005-0000-0000-000050AF0000}"/>
    <cellStyle name="Output 2 2 4 3 4 3 2 2" xfId="44924" xr:uid="{00000000-0005-0000-0000-000051AF0000}"/>
    <cellStyle name="Output 2 2 4 3 4 3 3" xfId="44925" xr:uid="{00000000-0005-0000-0000-000052AF0000}"/>
    <cellStyle name="Output 2 2 4 3 4 4" xfId="44926" xr:uid="{00000000-0005-0000-0000-000053AF0000}"/>
    <cellStyle name="Output 2 2 4 3 4 4 2" xfId="44927" xr:uid="{00000000-0005-0000-0000-000054AF0000}"/>
    <cellStyle name="Output 2 2 4 3 4 5" xfId="44928" xr:uid="{00000000-0005-0000-0000-000055AF0000}"/>
    <cellStyle name="Output 2 2 4 3 4 5 2" xfId="44929" xr:uid="{00000000-0005-0000-0000-000056AF0000}"/>
    <cellStyle name="Output 2 2 4 3 4 6" xfId="44930" xr:uid="{00000000-0005-0000-0000-000057AF0000}"/>
    <cellStyle name="Output 2 2 4 3 4 7" xfId="44931" xr:uid="{00000000-0005-0000-0000-000058AF0000}"/>
    <cellStyle name="Output 2 2 4 3 4 8" xfId="44932" xr:uid="{00000000-0005-0000-0000-000059AF0000}"/>
    <cellStyle name="Output 2 2 4 3 5" xfId="44933" xr:uid="{00000000-0005-0000-0000-00005AAF0000}"/>
    <cellStyle name="Output 2 2 4 3 5 2" xfId="44934" xr:uid="{00000000-0005-0000-0000-00005BAF0000}"/>
    <cellStyle name="Output 2 2 4 3 5 2 2" xfId="44935" xr:uid="{00000000-0005-0000-0000-00005CAF0000}"/>
    <cellStyle name="Output 2 2 4 3 5 2 2 2" xfId="44936" xr:uid="{00000000-0005-0000-0000-00005DAF0000}"/>
    <cellStyle name="Output 2 2 4 3 5 2 3" xfId="44937" xr:uid="{00000000-0005-0000-0000-00005EAF0000}"/>
    <cellStyle name="Output 2 2 4 3 5 3" xfId="44938" xr:uid="{00000000-0005-0000-0000-00005FAF0000}"/>
    <cellStyle name="Output 2 2 4 3 5 3 2" xfId="44939" xr:uid="{00000000-0005-0000-0000-000060AF0000}"/>
    <cellStyle name="Output 2 2 4 3 5 4" xfId="44940" xr:uid="{00000000-0005-0000-0000-000061AF0000}"/>
    <cellStyle name="Output 2 2 4 3 5 4 2" xfId="44941" xr:uid="{00000000-0005-0000-0000-000062AF0000}"/>
    <cellStyle name="Output 2 2 4 3 5 5" xfId="44942" xr:uid="{00000000-0005-0000-0000-000063AF0000}"/>
    <cellStyle name="Output 2 2 4 3 5 6" xfId="44943" xr:uid="{00000000-0005-0000-0000-000064AF0000}"/>
    <cellStyle name="Output 2 2 4 3 5 7" xfId="44944" xr:uid="{00000000-0005-0000-0000-000065AF0000}"/>
    <cellStyle name="Output 2 2 4 3 6" xfId="44945" xr:uid="{00000000-0005-0000-0000-000066AF0000}"/>
    <cellStyle name="Output 2 2 4 3 6 2" xfId="44946" xr:uid="{00000000-0005-0000-0000-000067AF0000}"/>
    <cellStyle name="Output 2 2 4 3 6 2 2" xfId="44947" xr:uid="{00000000-0005-0000-0000-000068AF0000}"/>
    <cellStyle name="Output 2 2 4 3 6 3" xfId="44948" xr:uid="{00000000-0005-0000-0000-000069AF0000}"/>
    <cellStyle name="Output 2 2 4 3 7" xfId="44949" xr:uid="{00000000-0005-0000-0000-00006AAF0000}"/>
    <cellStyle name="Output 2 2 4 3 7 2" xfId="44950" xr:uid="{00000000-0005-0000-0000-00006BAF0000}"/>
    <cellStyle name="Output 2 2 4 3 8" xfId="44951" xr:uid="{00000000-0005-0000-0000-00006CAF0000}"/>
    <cellStyle name="Output 2 2 4 3 8 2" xfId="44952" xr:uid="{00000000-0005-0000-0000-00006DAF0000}"/>
    <cellStyle name="Output 2 2 4 3 9" xfId="44953" xr:uid="{00000000-0005-0000-0000-00006EAF0000}"/>
    <cellStyle name="Output 2 2 4 4" xfId="44954" xr:uid="{00000000-0005-0000-0000-00006FAF0000}"/>
    <cellStyle name="Output 2 2 4 4 2" xfId="44955" xr:uid="{00000000-0005-0000-0000-000070AF0000}"/>
    <cellStyle name="Output 2 2 4 4 2 2" xfId="44956" xr:uid="{00000000-0005-0000-0000-000071AF0000}"/>
    <cellStyle name="Output 2 2 4 4 2 2 2" xfId="44957" xr:uid="{00000000-0005-0000-0000-000072AF0000}"/>
    <cellStyle name="Output 2 2 4 4 2 2 2 2" xfId="44958" xr:uid="{00000000-0005-0000-0000-000073AF0000}"/>
    <cellStyle name="Output 2 2 4 4 2 2 3" xfId="44959" xr:uid="{00000000-0005-0000-0000-000074AF0000}"/>
    <cellStyle name="Output 2 2 4 4 2 3" xfId="44960" xr:uid="{00000000-0005-0000-0000-000075AF0000}"/>
    <cellStyle name="Output 2 2 4 4 2 3 2" xfId="44961" xr:uid="{00000000-0005-0000-0000-000076AF0000}"/>
    <cellStyle name="Output 2 2 4 4 2 4" xfId="44962" xr:uid="{00000000-0005-0000-0000-000077AF0000}"/>
    <cellStyle name="Output 2 2 4 4 2 4 2" xfId="44963" xr:uid="{00000000-0005-0000-0000-000078AF0000}"/>
    <cellStyle name="Output 2 2 4 4 2 5" xfId="44964" xr:uid="{00000000-0005-0000-0000-000079AF0000}"/>
    <cellStyle name="Output 2 2 4 4 2 6" xfId="44965" xr:uid="{00000000-0005-0000-0000-00007AAF0000}"/>
    <cellStyle name="Output 2 2 4 4 2 7" xfId="44966" xr:uid="{00000000-0005-0000-0000-00007BAF0000}"/>
    <cellStyle name="Output 2 2 4 4 3" xfId="44967" xr:uid="{00000000-0005-0000-0000-00007CAF0000}"/>
    <cellStyle name="Output 2 2 4 4 3 2" xfId="44968" xr:uid="{00000000-0005-0000-0000-00007DAF0000}"/>
    <cellStyle name="Output 2 2 4 4 3 2 2" xfId="44969" xr:uid="{00000000-0005-0000-0000-00007EAF0000}"/>
    <cellStyle name="Output 2 2 4 4 3 3" xfId="44970" xr:uid="{00000000-0005-0000-0000-00007FAF0000}"/>
    <cellStyle name="Output 2 2 4 4 4" xfId="44971" xr:uid="{00000000-0005-0000-0000-000080AF0000}"/>
    <cellStyle name="Output 2 2 4 4 4 2" xfId="44972" xr:uid="{00000000-0005-0000-0000-000081AF0000}"/>
    <cellStyle name="Output 2 2 4 4 5" xfId="44973" xr:uid="{00000000-0005-0000-0000-000082AF0000}"/>
    <cellStyle name="Output 2 2 4 4 5 2" xfId="44974" xr:uid="{00000000-0005-0000-0000-000083AF0000}"/>
    <cellStyle name="Output 2 2 4 4 6" xfId="44975" xr:uid="{00000000-0005-0000-0000-000084AF0000}"/>
    <cellStyle name="Output 2 2 4 4 7" xfId="44976" xr:uid="{00000000-0005-0000-0000-000085AF0000}"/>
    <cellStyle name="Output 2 2 4 4 8" xfId="44977" xr:uid="{00000000-0005-0000-0000-000086AF0000}"/>
    <cellStyle name="Output 2 2 4 5" xfId="44978" xr:uid="{00000000-0005-0000-0000-000087AF0000}"/>
    <cellStyle name="Output 2 2 4 5 2" xfId="44979" xr:uid="{00000000-0005-0000-0000-000088AF0000}"/>
    <cellStyle name="Output 2 2 4 5 2 2" xfId="44980" xr:uid="{00000000-0005-0000-0000-000089AF0000}"/>
    <cellStyle name="Output 2 2 4 5 2 2 2" xfId="44981" xr:uid="{00000000-0005-0000-0000-00008AAF0000}"/>
    <cellStyle name="Output 2 2 4 5 2 2 2 2" xfId="44982" xr:uid="{00000000-0005-0000-0000-00008BAF0000}"/>
    <cellStyle name="Output 2 2 4 5 2 2 3" xfId="44983" xr:uid="{00000000-0005-0000-0000-00008CAF0000}"/>
    <cellStyle name="Output 2 2 4 5 2 3" xfId="44984" xr:uid="{00000000-0005-0000-0000-00008DAF0000}"/>
    <cellStyle name="Output 2 2 4 5 2 3 2" xfId="44985" xr:uid="{00000000-0005-0000-0000-00008EAF0000}"/>
    <cellStyle name="Output 2 2 4 5 2 4" xfId="44986" xr:uid="{00000000-0005-0000-0000-00008FAF0000}"/>
    <cellStyle name="Output 2 2 4 5 2 4 2" xfId="44987" xr:uid="{00000000-0005-0000-0000-000090AF0000}"/>
    <cellStyle name="Output 2 2 4 5 2 5" xfId="44988" xr:uid="{00000000-0005-0000-0000-000091AF0000}"/>
    <cellStyle name="Output 2 2 4 5 2 6" xfId="44989" xr:uid="{00000000-0005-0000-0000-000092AF0000}"/>
    <cellStyle name="Output 2 2 4 5 2 7" xfId="44990" xr:uid="{00000000-0005-0000-0000-000093AF0000}"/>
    <cellStyle name="Output 2 2 4 5 3" xfId="44991" xr:uid="{00000000-0005-0000-0000-000094AF0000}"/>
    <cellStyle name="Output 2 2 4 5 3 2" xfId="44992" xr:uid="{00000000-0005-0000-0000-000095AF0000}"/>
    <cellStyle name="Output 2 2 4 5 3 2 2" xfId="44993" xr:uid="{00000000-0005-0000-0000-000096AF0000}"/>
    <cellStyle name="Output 2 2 4 5 3 3" xfId="44994" xr:uid="{00000000-0005-0000-0000-000097AF0000}"/>
    <cellStyle name="Output 2 2 4 5 4" xfId="44995" xr:uid="{00000000-0005-0000-0000-000098AF0000}"/>
    <cellStyle name="Output 2 2 4 5 4 2" xfId="44996" xr:uid="{00000000-0005-0000-0000-000099AF0000}"/>
    <cellStyle name="Output 2 2 4 5 5" xfId="44997" xr:uid="{00000000-0005-0000-0000-00009AAF0000}"/>
    <cellStyle name="Output 2 2 4 5 5 2" xfId="44998" xr:uid="{00000000-0005-0000-0000-00009BAF0000}"/>
    <cellStyle name="Output 2 2 4 5 6" xfId="44999" xr:uid="{00000000-0005-0000-0000-00009CAF0000}"/>
    <cellStyle name="Output 2 2 4 5 7" xfId="45000" xr:uid="{00000000-0005-0000-0000-00009DAF0000}"/>
    <cellStyle name="Output 2 2 4 5 8" xfId="45001" xr:uid="{00000000-0005-0000-0000-00009EAF0000}"/>
    <cellStyle name="Output 2 2 4 6" xfId="45002" xr:uid="{00000000-0005-0000-0000-00009FAF0000}"/>
    <cellStyle name="Output 2 2 4 6 2" xfId="45003" xr:uid="{00000000-0005-0000-0000-0000A0AF0000}"/>
    <cellStyle name="Output 2 2 4 6 2 2" xfId="45004" xr:uid="{00000000-0005-0000-0000-0000A1AF0000}"/>
    <cellStyle name="Output 2 2 4 6 2 2 2" xfId="45005" xr:uid="{00000000-0005-0000-0000-0000A2AF0000}"/>
    <cellStyle name="Output 2 2 4 6 2 2 2 2" xfId="45006" xr:uid="{00000000-0005-0000-0000-0000A3AF0000}"/>
    <cellStyle name="Output 2 2 4 6 2 2 3" xfId="45007" xr:uid="{00000000-0005-0000-0000-0000A4AF0000}"/>
    <cellStyle name="Output 2 2 4 6 2 3" xfId="45008" xr:uid="{00000000-0005-0000-0000-0000A5AF0000}"/>
    <cellStyle name="Output 2 2 4 6 2 3 2" xfId="45009" xr:uid="{00000000-0005-0000-0000-0000A6AF0000}"/>
    <cellStyle name="Output 2 2 4 6 2 4" xfId="45010" xr:uid="{00000000-0005-0000-0000-0000A7AF0000}"/>
    <cellStyle name="Output 2 2 4 6 2 4 2" xfId="45011" xr:uid="{00000000-0005-0000-0000-0000A8AF0000}"/>
    <cellStyle name="Output 2 2 4 6 2 5" xfId="45012" xr:uid="{00000000-0005-0000-0000-0000A9AF0000}"/>
    <cellStyle name="Output 2 2 4 6 2 6" xfId="45013" xr:uid="{00000000-0005-0000-0000-0000AAAF0000}"/>
    <cellStyle name="Output 2 2 4 6 2 7" xfId="45014" xr:uid="{00000000-0005-0000-0000-0000ABAF0000}"/>
    <cellStyle name="Output 2 2 4 6 3" xfId="45015" xr:uid="{00000000-0005-0000-0000-0000ACAF0000}"/>
    <cellStyle name="Output 2 2 4 6 3 2" xfId="45016" xr:uid="{00000000-0005-0000-0000-0000ADAF0000}"/>
    <cellStyle name="Output 2 2 4 6 3 2 2" xfId="45017" xr:uid="{00000000-0005-0000-0000-0000AEAF0000}"/>
    <cellStyle name="Output 2 2 4 6 3 3" xfId="45018" xr:uid="{00000000-0005-0000-0000-0000AFAF0000}"/>
    <cellStyle name="Output 2 2 4 6 4" xfId="45019" xr:uid="{00000000-0005-0000-0000-0000B0AF0000}"/>
    <cellStyle name="Output 2 2 4 6 4 2" xfId="45020" xr:uid="{00000000-0005-0000-0000-0000B1AF0000}"/>
    <cellStyle name="Output 2 2 4 6 5" xfId="45021" xr:uid="{00000000-0005-0000-0000-0000B2AF0000}"/>
    <cellStyle name="Output 2 2 4 6 5 2" xfId="45022" xr:uid="{00000000-0005-0000-0000-0000B3AF0000}"/>
    <cellStyle name="Output 2 2 4 6 6" xfId="45023" xr:uid="{00000000-0005-0000-0000-0000B4AF0000}"/>
    <cellStyle name="Output 2 2 4 6 7" xfId="45024" xr:uid="{00000000-0005-0000-0000-0000B5AF0000}"/>
    <cellStyle name="Output 2 2 4 6 8" xfId="45025" xr:uid="{00000000-0005-0000-0000-0000B6AF0000}"/>
    <cellStyle name="Output 2 2 4 7" xfId="45026" xr:uid="{00000000-0005-0000-0000-0000B7AF0000}"/>
    <cellStyle name="Output 2 2 4 7 2" xfId="45027" xr:uid="{00000000-0005-0000-0000-0000B8AF0000}"/>
    <cellStyle name="Output 2 2 4 7 2 2" xfId="45028" xr:uid="{00000000-0005-0000-0000-0000B9AF0000}"/>
    <cellStyle name="Output 2 2 4 7 2 2 2" xfId="45029" xr:uid="{00000000-0005-0000-0000-0000BAAF0000}"/>
    <cellStyle name="Output 2 2 4 7 2 3" xfId="45030" xr:uid="{00000000-0005-0000-0000-0000BBAF0000}"/>
    <cellStyle name="Output 2 2 4 7 3" xfId="45031" xr:uid="{00000000-0005-0000-0000-0000BCAF0000}"/>
    <cellStyle name="Output 2 2 4 7 3 2" xfId="45032" xr:uid="{00000000-0005-0000-0000-0000BDAF0000}"/>
    <cellStyle name="Output 2 2 4 7 4" xfId="45033" xr:uid="{00000000-0005-0000-0000-0000BEAF0000}"/>
    <cellStyle name="Output 2 2 4 7 4 2" xfId="45034" xr:uid="{00000000-0005-0000-0000-0000BFAF0000}"/>
    <cellStyle name="Output 2 2 4 7 5" xfId="45035" xr:uid="{00000000-0005-0000-0000-0000C0AF0000}"/>
    <cellStyle name="Output 2 2 4 7 6" xfId="45036" xr:uid="{00000000-0005-0000-0000-0000C1AF0000}"/>
    <cellStyle name="Output 2 2 4 7 7" xfId="45037" xr:uid="{00000000-0005-0000-0000-0000C2AF0000}"/>
    <cellStyle name="Output 2 2 4 8" xfId="45038" xr:uid="{00000000-0005-0000-0000-0000C3AF0000}"/>
    <cellStyle name="Output 2 2 4 8 2" xfId="45039" xr:uid="{00000000-0005-0000-0000-0000C4AF0000}"/>
    <cellStyle name="Output 2 2 4 8 2 2" xfId="45040" xr:uid="{00000000-0005-0000-0000-0000C5AF0000}"/>
    <cellStyle name="Output 2 2 4 8 3" xfId="45041" xr:uid="{00000000-0005-0000-0000-0000C6AF0000}"/>
    <cellStyle name="Output 2 2 4 9" xfId="45042" xr:uid="{00000000-0005-0000-0000-0000C7AF0000}"/>
    <cellStyle name="Output 2 2 4 9 2" xfId="45043" xr:uid="{00000000-0005-0000-0000-0000C8AF0000}"/>
    <cellStyle name="Output 2 2 5" xfId="45044" xr:uid="{00000000-0005-0000-0000-0000C9AF0000}"/>
    <cellStyle name="Output 2 2 5 10" xfId="45045" xr:uid="{00000000-0005-0000-0000-0000CAAF0000}"/>
    <cellStyle name="Output 2 2 5 11" xfId="45046" xr:uid="{00000000-0005-0000-0000-0000CBAF0000}"/>
    <cellStyle name="Output 2 2 5 2" xfId="45047" xr:uid="{00000000-0005-0000-0000-0000CCAF0000}"/>
    <cellStyle name="Output 2 2 5 2 2" xfId="45048" xr:uid="{00000000-0005-0000-0000-0000CDAF0000}"/>
    <cellStyle name="Output 2 2 5 2 2 2" xfId="45049" xr:uid="{00000000-0005-0000-0000-0000CEAF0000}"/>
    <cellStyle name="Output 2 2 5 2 2 2 2" xfId="45050" xr:uid="{00000000-0005-0000-0000-0000CFAF0000}"/>
    <cellStyle name="Output 2 2 5 2 2 2 2 2" xfId="45051" xr:uid="{00000000-0005-0000-0000-0000D0AF0000}"/>
    <cellStyle name="Output 2 2 5 2 2 2 3" xfId="45052" xr:uid="{00000000-0005-0000-0000-0000D1AF0000}"/>
    <cellStyle name="Output 2 2 5 2 2 3" xfId="45053" xr:uid="{00000000-0005-0000-0000-0000D2AF0000}"/>
    <cellStyle name="Output 2 2 5 2 2 3 2" xfId="45054" xr:uid="{00000000-0005-0000-0000-0000D3AF0000}"/>
    <cellStyle name="Output 2 2 5 2 2 4" xfId="45055" xr:uid="{00000000-0005-0000-0000-0000D4AF0000}"/>
    <cellStyle name="Output 2 2 5 2 2 4 2" xfId="45056" xr:uid="{00000000-0005-0000-0000-0000D5AF0000}"/>
    <cellStyle name="Output 2 2 5 2 2 5" xfId="45057" xr:uid="{00000000-0005-0000-0000-0000D6AF0000}"/>
    <cellStyle name="Output 2 2 5 2 2 6" xfId="45058" xr:uid="{00000000-0005-0000-0000-0000D7AF0000}"/>
    <cellStyle name="Output 2 2 5 2 2 7" xfId="45059" xr:uid="{00000000-0005-0000-0000-0000D8AF0000}"/>
    <cellStyle name="Output 2 2 5 2 3" xfId="45060" xr:uid="{00000000-0005-0000-0000-0000D9AF0000}"/>
    <cellStyle name="Output 2 2 5 2 3 2" xfId="45061" xr:uid="{00000000-0005-0000-0000-0000DAAF0000}"/>
    <cellStyle name="Output 2 2 5 2 3 2 2" xfId="45062" xr:uid="{00000000-0005-0000-0000-0000DBAF0000}"/>
    <cellStyle name="Output 2 2 5 2 3 3" xfId="45063" xr:uid="{00000000-0005-0000-0000-0000DCAF0000}"/>
    <cellStyle name="Output 2 2 5 2 4" xfId="45064" xr:uid="{00000000-0005-0000-0000-0000DDAF0000}"/>
    <cellStyle name="Output 2 2 5 2 4 2" xfId="45065" xr:uid="{00000000-0005-0000-0000-0000DEAF0000}"/>
    <cellStyle name="Output 2 2 5 2 5" xfId="45066" xr:uid="{00000000-0005-0000-0000-0000DFAF0000}"/>
    <cellStyle name="Output 2 2 5 2 5 2" xfId="45067" xr:uid="{00000000-0005-0000-0000-0000E0AF0000}"/>
    <cellStyle name="Output 2 2 5 2 6" xfId="45068" xr:uid="{00000000-0005-0000-0000-0000E1AF0000}"/>
    <cellStyle name="Output 2 2 5 2 7" xfId="45069" xr:uid="{00000000-0005-0000-0000-0000E2AF0000}"/>
    <cellStyle name="Output 2 2 5 2 8" xfId="45070" xr:uid="{00000000-0005-0000-0000-0000E3AF0000}"/>
    <cellStyle name="Output 2 2 5 3" xfId="45071" xr:uid="{00000000-0005-0000-0000-0000E4AF0000}"/>
    <cellStyle name="Output 2 2 5 3 2" xfId="45072" xr:uid="{00000000-0005-0000-0000-0000E5AF0000}"/>
    <cellStyle name="Output 2 2 5 3 2 2" xfId="45073" xr:uid="{00000000-0005-0000-0000-0000E6AF0000}"/>
    <cellStyle name="Output 2 2 5 3 2 2 2" xfId="45074" xr:uid="{00000000-0005-0000-0000-0000E7AF0000}"/>
    <cellStyle name="Output 2 2 5 3 2 2 2 2" xfId="45075" xr:uid="{00000000-0005-0000-0000-0000E8AF0000}"/>
    <cellStyle name="Output 2 2 5 3 2 2 3" xfId="45076" xr:uid="{00000000-0005-0000-0000-0000E9AF0000}"/>
    <cellStyle name="Output 2 2 5 3 2 3" xfId="45077" xr:uid="{00000000-0005-0000-0000-0000EAAF0000}"/>
    <cellStyle name="Output 2 2 5 3 2 3 2" xfId="45078" xr:uid="{00000000-0005-0000-0000-0000EBAF0000}"/>
    <cellStyle name="Output 2 2 5 3 2 4" xfId="45079" xr:uid="{00000000-0005-0000-0000-0000ECAF0000}"/>
    <cellStyle name="Output 2 2 5 3 2 4 2" xfId="45080" xr:uid="{00000000-0005-0000-0000-0000EDAF0000}"/>
    <cellStyle name="Output 2 2 5 3 2 5" xfId="45081" xr:uid="{00000000-0005-0000-0000-0000EEAF0000}"/>
    <cellStyle name="Output 2 2 5 3 2 6" xfId="45082" xr:uid="{00000000-0005-0000-0000-0000EFAF0000}"/>
    <cellStyle name="Output 2 2 5 3 2 7" xfId="45083" xr:uid="{00000000-0005-0000-0000-0000F0AF0000}"/>
    <cellStyle name="Output 2 2 5 3 3" xfId="45084" xr:uid="{00000000-0005-0000-0000-0000F1AF0000}"/>
    <cellStyle name="Output 2 2 5 3 3 2" xfId="45085" xr:uid="{00000000-0005-0000-0000-0000F2AF0000}"/>
    <cellStyle name="Output 2 2 5 3 3 2 2" xfId="45086" xr:uid="{00000000-0005-0000-0000-0000F3AF0000}"/>
    <cellStyle name="Output 2 2 5 3 3 3" xfId="45087" xr:uid="{00000000-0005-0000-0000-0000F4AF0000}"/>
    <cellStyle name="Output 2 2 5 3 4" xfId="45088" xr:uid="{00000000-0005-0000-0000-0000F5AF0000}"/>
    <cellStyle name="Output 2 2 5 3 4 2" xfId="45089" xr:uid="{00000000-0005-0000-0000-0000F6AF0000}"/>
    <cellStyle name="Output 2 2 5 3 5" xfId="45090" xr:uid="{00000000-0005-0000-0000-0000F7AF0000}"/>
    <cellStyle name="Output 2 2 5 3 5 2" xfId="45091" xr:uid="{00000000-0005-0000-0000-0000F8AF0000}"/>
    <cellStyle name="Output 2 2 5 3 6" xfId="45092" xr:uid="{00000000-0005-0000-0000-0000F9AF0000}"/>
    <cellStyle name="Output 2 2 5 3 7" xfId="45093" xr:uid="{00000000-0005-0000-0000-0000FAAF0000}"/>
    <cellStyle name="Output 2 2 5 3 8" xfId="45094" xr:uid="{00000000-0005-0000-0000-0000FBAF0000}"/>
    <cellStyle name="Output 2 2 5 4" xfId="45095" xr:uid="{00000000-0005-0000-0000-0000FCAF0000}"/>
    <cellStyle name="Output 2 2 5 4 2" xfId="45096" xr:uid="{00000000-0005-0000-0000-0000FDAF0000}"/>
    <cellStyle name="Output 2 2 5 4 2 2" xfId="45097" xr:uid="{00000000-0005-0000-0000-0000FEAF0000}"/>
    <cellStyle name="Output 2 2 5 4 2 2 2" xfId="45098" xr:uid="{00000000-0005-0000-0000-0000FFAF0000}"/>
    <cellStyle name="Output 2 2 5 4 2 2 2 2" xfId="45099" xr:uid="{00000000-0005-0000-0000-000000B00000}"/>
    <cellStyle name="Output 2 2 5 4 2 2 3" xfId="45100" xr:uid="{00000000-0005-0000-0000-000001B00000}"/>
    <cellStyle name="Output 2 2 5 4 2 3" xfId="45101" xr:uid="{00000000-0005-0000-0000-000002B00000}"/>
    <cellStyle name="Output 2 2 5 4 2 3 2" xfId="45102" xr:uid="{00000000-0005-0000-0000-000003B00000}"/>
    <cellStyle name="Output 2 2 5 4 2 4" xfId="45103" xr:uid="{00000000-0005-0000-0000-000004B00000}"/>
    <cellStyle name="Output 2 2 5 4 2 4 2" xfId="45104" xr:uid="{00000000-0005-0000-0000-000005B00000}"/>
    <cellStyle name="Output 2 2 5 4 2 5" xfId="45105" xr:uid="{00000000-0005-0000-0000-000006B00000}"/>
    <cellStyle name="Output 2 2 5 4 2 6" xfId="45106" xr:uid="{00000000-0005-0000-0000-000007B00000}"/>
    <cellStyle name="Output 2 2 5 4 2 7" xfId="45107" xr:uid="{00000000-0005-0000-0000-000008B00000}"/>
    <cellStyle name="Output 2 2 5 4 3" xfId="45108" xr:uid="{00000000-0005-0000-0000-000009B00000}"/>
    <cellStyle name="Output 2 2 5 4 3 2" xfId="45109" xr:uid="{00000000-0005-0000-0000-00000AB00000}"/>
    <cellStyle name="Output 2 2 5 4 3 2 2" xfId="45110" xr:uid="{00000000-0005-0000-0000-00000BB00000}"/>
    <cellStyle name="Output 2 2 5 4 3 3" xfId="45111" xr:uid="{00000000-0005-0000-0000-00000CB00000}"/>
    <cellStyle name="Output 2 2 5 4 4" xfId="45112" xr:uid="{00000000-0005-0000-0000-00000DB00000}"/>
    <cellStyle name="Output 2 2 5 4 4 2" xfId="45113" xr:uid="{00000000-0005-0000-0000-00000EB00000}"/>
    <cellStyle name="Output 2 2 5 4 5" xfId="45114" xr:uid="{00000000-0005-0000-0000-00000FB00000}"/>
    <cellStyle name="Output 2 2 5 4 5 2" xfId="45115" xr:uid="{00000000-0005-0000-0000-000010B00000}"/>
    <cellStyle name="Output 2 2 5 4 6" xfId="45116" xr:uid="{00000000-0005-0000-0000-000011B00000}"/>
    <cellStyle name="Output 2 2 5 4 7" xfId="45117" xr:uid="{00000000-0005-0000-0000-000012B00000}"/>
    <cellStyle name="Output 2 2 5 4 8" xfId="45118" xr:uid="{00000000-0005-0000-0000-000013B00000}"/>
    <cellStyle name="Output 2 2 5 5" xfId="45119" xr:uid="{00000000-0005-0000-0000-000014B00000}"/>
    <cellStyle name="Output 2 2 5 5 2" xfId="45120" xr:uid="{00000000-0005-0000-0000-000015B00000}"/>
    <cellStyle name="Output 2 2 5 5 2 2" xfId="45121" xr:uid="{00000000-0005-0000-0000-000016B00000}"/>
    <cellStyle name="Output 2 2 5 5 2 2 2" xfId="45122" xr:uid="{00000000-0005-0000-0000-000017B00000}"/>
    <cellStyle name="Output 2 2 5 5 2 3" xfId="45123" xr:uid="{00000000-0005-0000-0000-000018B00000}"/>
    <cellStyle name="Output 2 2 5 5 3" xfId="45124" xr:uid="{00000000-0005-0000-0000-000019B00000}"/>
    <cellStyle name="Output 2 2 5 5 3 2" xfId="45125" xr:uid="{00000000-0005-0000-0000-00001AB00000}"/>
    <cellStyle name="Output 2 2 5 5 4" xfId="45126" xr:uid="{00000000-0005-0000-0000-00001BB00000}"/>
    <cellStyle name="Output 2 2 5 5 4 2" xfId="45127" xr:uid="{00000000-0005-0000-0000-00001CB00000}"/>
    <cellStyle name="Output 2 2 5 5 5" xfId="45128" xr:uid="{00000000-0005-0000-0000-00001DB00000}"/>
    <cellStyle name="Output 2 2 5 5 6" xfId="45129" xr:uid="{00000000-0005-0000-0000-00001EB00000}"/>
    <cellStyle name="Output 2 2 5 5 7" xfId="45130" xr:uid="{00000000-0005-0000-0000-00001FB00000}"/>
    <cellStyle name="Output 2 2 5 6" xfId="45131" xr:uid="{00000000-0005-0000-0000-000020B00000}"/>
    <cellStyle name="Output 2 2 5 6 2" xfId="45132" xr:uid="{00000000-0005-0000-0000-000021B00000}"/>
    <cellStyle name="Output 2 2 5 6 2 2" xfId="45133" xr:uid="{00000000-0005-0000-0000-000022B00000}"/>
    <cellStyle name="Output 2 2 5 6 3" xfId="45134" xr:uid="{00000000-0005-0000-0000-000023B00000}"/>
    <cellStyle name="Output 2 2 5 7" xfId="45135" xr:uid="{00000000-0005-0000-0000-000024B00000}"/>
    <cellStyle name="Output 2 2 5 7 2" xfId="45136" xr:uid="{00000000-0005-0000-0000-000025B00000}"/>
    <cellStyle name="Output 2 2 5 8" xfId="45137" xr:uid="{00000000-0005-0000-0000-000026B00000}"/>
    <cellStyle name="Output 2 2 5 8 2" xfId="45138" xr:uid="{00000000-0005-0000-0000-000027B00000}"/>
    <cellStyle name="Output 2 2 5 9" xfId="45139" xr:uid="{00000000-0005-0000-0000-000028B00000}"/>
    <cellStyle name="Output 2 2 6" xfId="45140" xr:uid="{00000000-0005-0000-0000-000029B00000}"/>
    <cellStyle name="Output 2 2 6 10" xfId="45141" xr:uid="{00000000-0005-0000-0000-00002AB00000}"/>
    <cellStyle name="Output 2 2 6 11" xfId="45142" xr:uid="{00000000-0005-0000-0000-00002BB00000}"/>
    <cellStyle name="Output 2 2 6 2" xfId="45143" xr:uid="{00000000-0005-0000-0000-00002CB00000}"/>
    <cellStyle name="Output 2 2 6 2 2" xfId="45144" xr:uid="{00000000-0005-0000-0000-00002DB00000}"/>
    <cellStyle name="Output 2 2 6 2 2 2" xfId="45145" xr:uid="{00000000-0005-0000-0000-00002EB00000}"/>
    <cellStyle name="Output 2 2 6 2 2 2 2" xfId="45146" xr:uid="{00000000-0005-0000-0000-00002FB00000}"/>
    <cellStyle name="Output 2 2 6 2 2 2 2 2" xfId="45147" xr:uid="{00000000-0005-0000-0000-000030B00000}"/>
    <cellStyle name="Output 2 2 6 2 2 2 3" xfId="45148" xr:uid="{00000000-0005-0000-0000-000031B00000}"/>
    <cellStyle name="Output 2 2 6 2 2 3" xfId="45149" xr:uid="{00000000-0005-0000-0000-000032B00000}"/>
    <cellStyle name="Output 2 2 6 2 2 3 2" xfId="45150" xr:uid="{00000000-0005-0000-0000-000033B00000}"/>
    <cellStyle name="Output 2 2 6 2 2 4" xfId="45151" xr:uid="{00000000-0005-0000-0000-000034B00000}"/>
    <cellStyle name="Output 2 2 6 2 2 4 2" xfId="45152" xr:uid="{00000000-0005-0000-0000-000035B00000}"/>
    <cellStyle name="Output 2 2 6 2 2 5" xfId="45153" xr:uid="{00000000-0005-0000-0000-000036B00000}"/>
    <cellStyle name="Output 2 2 6 2 2 6" xfId="45154" xr:uid="{00000000-0005-0000-0000-000037B00000}"/>
    <cellStyle name="Output 2 2 6 2 2 7" xfId="45155" xr:uid="{00000000-0005-0000-0000-000038B00000}"/>
    <cellStyle name="Output 2 2 6 2 3" xfId="45156" xr:uid="{00000000-0005-0000-0000-000039B00000}"/>
    <cellStyle name="Output 2 2 6 2 3 2" xfId="45157" xr:uid="{00000000-0005-0000-0000-00003AB00000}"/>
    <cellStyle name="Output 2 2 6 2 3 2 2" xfId="45158" xr:uid="{00000000-0005-0000-0000-00003BB00000}"/>
    <cellStyle name="Output 2 2 6 2 3 3" xfId="45159" xr:uid="{00000000-0005-0000-0000-00003CB00000}"/>
    <cellStyle name="Output 2 2 6 2 4" xfId="45160" xr:uid="{00000000-0005-0000-0000-00003DB00000}"/>
    <cellStyle name="Output 2 2 6 2 4 2" xfId="45161" xr:uid="{00000000-0005-0000-0000-00003EB00000}"/>
    <cellStyle name="Output 2 2 6 2 5" xfId="45162" xr:uid="{00000000-0005-0000-0000-00003FB00000}"/>
    <cellStyle name="Output 2 2 6 2 5 2" xfId="45163" xr:uid="{00000000-0005-0000-0000-000040B00000}"/>
    <cellStyle name="Output 2 2 6 2 6" xfId="45164" xr:uid="{00000000-0005-0000-0000-000041B00000}"/>
    <cellStyle name="Output 2 2 6 2 7" xfId="45165" xr:uid="{00000000-0005-0000-0000-000042B00000}"/>
    <cellStyle name="Output 2 2 6 2 8" xfId="45166" xr:uid="{00000000-0005-0000-0000-000043B00000}"/>
    <cellStyle name="Output 2 2 6 3" xfId="45167" xr:uid="{00000000-0005-0000-0000-000044B00000}"/>
    <cellStyle name="Output 2 2 6 3 2" xfId="45168" xr:uid="{00000000-0005-0000-0000-000045B00000}"/>
    <cellStyle name="Output 2 2 6 3 2 2" xfId="45169" xr:uid="{00000000-0005-0000-0000-000046B00000}"/>
    <cellStyle name="Output 2 2 6 3 2 2 2" xfId="45170" xr:uid="{00000000-0005-0000-0000-000047B00000}"/>
    <cellStyle name="Output 2 2 6 3 2 2 2 2" xfId="45171" xr:uid="{00000000-0005-0000-0000-000048B00000}"/>
    <cellStyle name="Output 2 2 6 3 2 2 3" xfId="45172" xr:uid="{00000000-0005-0000-0000-000049B00000}"/>
    <cellStyle name="Output 2 2 6 3 2 3" xfId="45173" xr:uid="{00000000-0005-0000-0000-00004AB00000}"/>
    <cellStyle name="Output 2 2 6 3 2 3 2" xfId="45174" xr:uid="{00000000-0005-0000-0000-00004BB00000}"/>
    <cellStyle name="Output 2 2 6 3 2 4" xfId="45175" xr:uid="{00000000-0005-0000-0000-00004CB00000}"/>
    <cellStyle name="Output 2 2 6 3 2 4 2" xfId="45176" xr:uid="{00000000-0005-0000-0000-00004DB00000}"/>
    <cellStyle name="Output 2 2 6 3 2 5" xfId="45177" xr:uid="{00000000-0005-0000-0000-00004EB00000}"/>
    <cellStyle name="Output 2 2 6 3 2 6" xfId="45178" xr:uid="{00000000-0005-0000-0000-00004FB00000}"/>
    <cellStyle name="Output 2 2 6 3 2 7" xfId="45179" xr:uid="{00000000-0005-0000-0000-000050B00000}"/>
    <cellStyle name="Output 2 2 6 3 3" xfId="45180" xr:uid="{00000000-0005-0000-0000-000051B00000}"/>
    <cellStyle name="Output 2 2 6 3 3 2" xfId="45181" xr:uid="{00000000-0005-0000-0000-000052B00000}"/>
    <cellStyle name="Output 2 2 6 3 3 2 2" xfId="45182" xr:uid="{00000000-0005-0000-0000-000053B00000}"/>
    <cellStyle name="Output 2 2 6 3 3 3" xfId="45183" xr:uid="{00000000-0005-0000-0000-000054B00000}"/>
    <cellStyle name="Output 2 2 6 3 4" xfId="45184" xr:uid="{00000000-0005-0000-0000-000055B00000}"/>
    <cellStyle name="Output 2 2 6 3 4 2" xfId="45185" xr:uid="{00000000-0005-0000-0000-000056B00000}"/>
    <cellStyle name="Output 2 2 6 3 5" xfId="45186" xr:uid="{00000000-0005-0000-0000-000057B00000}"/>
    <cellStyle name="Output 2 2 6 3 5 2" xfId="45187" xr:uid="{00000000-0005-0000-0000-000058B00000}"/>
    <cellStyle name="Output 2 2 6 3 6" xfId="45188" xr:uid="{00000000-0005-0000-0000-000059B00000}"/>
    <cellStyle name="Output 2 2 6 3 7" xfId="45189" xr:uid="{00000000-0005-0000-0000-00005AB00000}"/>
    <cellStyle name="Output 2 2 6 3 8" xfId="45190" xr:uid="{00000000-0005-0000-0000-00005BB00000}"/>
    <cellStyle name="Output 2 2 6 4" xfId="45191" xr:uid="{00000000-0005-0000-0000-00005CB00000}"/>
    <cellStyle name="Output 2 2 6 4 2" xfId="45192" xr:uid="{00000000-0005-0000-0000-00005DB00000}"/>
    <cellStyle name="Output 2 2 6 4 2 2" xfId="45193" xr:uid="{00000000-0005-0000-0000-00005EB00000}"/>
    <cellStyle name="Output 2 2 6 4 2 2 2" xfId="45194" xr:uid="{00000000-0005-0000-0000-00005FB00000}"/>
    <cellStyle name="Output 2 2 6 4 2 2 2 2" xfId="45195" xr:uid="{00000000-0005-0000-0000-000060B00000}"/>
    <cellStyle name="Output 2 2 6 4 2 2 3" xfId="45196" xr:uid="{00000000-0005-0000-0000-000061B00000}"/>
    <cellStyle name="Output 2 2 6 4 2 3" xfId="45197" xr:uid="{00000000-0005-0000-0000-000062B00000}"/>
    <cellStyle name="Output 2 2 6 4 2 3 2" xfId="45198" xr:uid="{00000000-0005-0000-0000-000063B00000}"/>
    <cellStyle name="Output 2 2 6 4 2 4" xfId="45199" xr:uid="{00000000-0005-0000-0000-000064B00000}"/>
    <cellStyle name="Output 2 2 6 4 2 4 2" xfId="45200" xr:uid="{00000000-0005-0000-0000-000065B00000}"/>
    <cellStyle name="Output 2 2 6 4 2 5" xfId="45201" xr:uid="{00000000-0005-0000-0000-000066B00000}"/>
    <cellStyle name="Output 2 2 6 4 2 6" xfId="45202" xr:uid="{00000000-0005-0000-0000-000067B00000}"/>
    <cellStyle name="Output 2 2 6 4 2 7" xfId="45203" xr:uid="{00000000-0005-0000-0000-000068B00000}"/>
    <cellStyle name="Output 2 2 6 4 3" xfId="45204" xr:uid="{00000000-0005-0000-0000-000069B00000}"/>
    <cellStyle name="Output 2 2 6 4 3 2" xfId="45205" xr:uid="{00000000-0005-0000-0000-00006AB00000}"/>
    <cellStyle name="Output 2 2 6 4 3 2 2" xfId="45206" xr:uid="{00000000-0005-0000-0000-00006BB00000}"/>
    <cellStyle name="Output 2 2 6 4 3 3" xfId="45207" xr:uid="{00000000-0005-0000-0000-00006CB00000}"/>
    <cellStyle name="Output 2 2 6 4 4" xfId="45208" xr:uid="{00000000-0005-0000-0000-00006DB00000}"/>
    <cellStyle name="Output 2 2 6 4 4 2" xfId="45209" xr:uid="{00000000-0005-0000-0000-00006EB00000}"/>
    <cellStyle name="Output 2 2 6 4 5" xfId="45210" xr:uid="{00000000-0005-0000-0000-00006FB00000}"/>
    <cellStyle name="Output 2 2 6 4 5 2" xfId="45211" xr:uid="{00000000-0005-0000-0000-000070B00000}"/>
    <cellStyle name="Output 2 2 6 4 6" xfId="45212" xr:uid="{00000000-0005-0000-0000-000071B00000}"/>
    <cellStyle name="Output 2 2 6 4 7" xfId="45213" xr:uid="{00000000-0005-0000-0000-000072B00000}"/>
    <cellStyle name="Output 2 2 6 4 8" xfId="45214" xr:uid="{00000000-0005-0000-0000-000073B00000}"/>
    <cellStyle name="Output 2 2 6 5" xfId="45215" xr:uid="{00000000-0005-0000-0000-000074B00000}"/>
    <cellStyle name="Output 2 2 6 5 2" xfId="45216" xr:uid="{00000000-0005-0000-0000-000075B00000}"/>
    <cellStyle name="Output 2 2 6 5 2 2" xfId="45217" xr:uid="{00000000-0005-0000-0000-000076B00000}"/>
    <cellStyle name="Output 2 2 6 5 2 2 2" xfId="45218" xr:uid="{00000000-0005-0000-0000-000077B00000}"/>
    <cellStyle name="Output 2 2 6 5 2 3" xfId="45219" xr:uid="{00000000-0005-0000-0000-000078B00000}"/>
    <cellStyle name="Output 2 2 6 5 3" xfId="45220" xr:uid="{00000000-0005-0000-0000-000079B00000}"/>
    <cellStyle name="Output 2 2 6 5 3 2" xfId="45221" xr:uid="{00000000-0005-0000-0000-00007AB00000}"/>
    <cellStyle name="Output 2 2 6 5 4" xfId="45222" xr:uid="{00000000-0005-0000-0000-00007BB00000}"/>
    <cellStyle name="Output 2 2 6 5 4 2" xfId="45223" xr:uid="{00000000-0005-0000-0000-00007CB00000}"/>
    <cellStyle name="Output 2 2 6 5 5" xfId="45224" xr:uid="{00000000-0005-0000-0000-00007DB00000}"/>
    <cellStyle name="Output 2 2 6 5 6" xfId="45225" xr:uid="{00000000-0005-0000-0000-00007EB00000}"/>
    <cellStyle name="Output 2 2 6 5 7" xfId="45226" xr:uid="{00000000-0005-0000-0000-00007FB00000}"/>
    <cellStyle name="Output 2 2 6 6" xfId="45227" xr:uid="{00000000-0005-0000-0000-000080B00000}"/>
    <cellStyle name="Output 2 2 6 6 2" xfId="45228" xr:uid="{00000000-0005-0000-0000-000081B00000}"/>
    <cellStyle name="Output 2 2 6 6 2 2" xfId="45229" xr:uid="{00000000-0005-0000-0000-000082B00000}"/>
    <cellStyle name="Output 2 2 6 6 3" xfId="45230" xr:uid="{00000000-0005-0000-0000-000083B00000}"/>
    <cellStyle name="Output 2 2 6 7" xfId="45231" xr:uid="{00000000-0005-0000-0000-000084B00000}"/>
    <cellStyle name="Output 2 2 6 7 2" xfId="45232" xr:uid="{00000000-0005-0000-0000-000085B00000}"/>
    <cellStyle name="Output 2 2 6 8" xfId="45233" xr:uid="{00000000-0005-0000-0000-000086B00000}"/>
    <cellStyle name="Output 2 2 6 8 2" xfId="45234" xr:uid="{00000000-0005-0000-0000-000087B00000}"/>
    <cellStyle name="Output 2 2 6 9" xfId="45235" xr:uid="{00000000-0005-0000-0000-000088B00000}"/>
    <cellStyle name="Output 2 2 7" xfId="45236" xr:uid="{00000000-0005-0000-0000-000089B00000}"/>
    <cellStyle name="Output 2 2 7 2" xfId="45237" xr:uid="{00000000-0005-0000-0000-00008AB00000}"/>
    <cellStyle name="Output 2 2 7 2 2" xfId="45238" xr:uid="{00000000-0005-0000-0000-00008BB00000}"/>
    <cellStyle name="Output 2 2 7 2 2 2" xfId="45239" xr:uid="{00000000-0005-0000-0000-00008CB00000}"/>
    <cellStyle name="Output 2 2 7 2 2 2 2" xfId="45240" xr:uid="{00000000-0005-0000-0000-00008DB00000}"/>
    <cellStyle name="Output 2 2 7 2 2 3" xfId="45241" xr:uid="{00000000-0005-0000-0000-00008EB00000}"/>
    <cellStyle name="Output 2 2 7 2 3" xfId="45242" xr:uid="{00000000-0005-0000-0000-00008FB00000}"/>
    <cellStyle name="Output 2 2 7 2 3 2" xfId="45243" xr:uid="{00000000-0005-0000-0000-000090B00000}"/>
    <cellStyle name="Output 2 2 7 2 4" xfId="45244" xr:uid="{00000000-0005-0000-0000-000091B00000}"/>
    <cellStyle name="Output 2 2 7 2 4 2" xfId="45245" xr:uid="{00000000-0005-0000-0000-000092B00000}"/>
    <cellStyle name="Output 2 2 7 2 5" xfId="45246" xr:uid="{00000000-0005-0000-0000-000093B00000}"/>
    <cellStyle name="Output 2 2 7 2 6" xfId="45247" xr:uid="{00000000-0005-0000-0000-000094B00000}"/>
    <cellStyle name="Output 2 2 7 2 7" xfId="45248" xr:uid="{00000000-0005-0000-0000-000095B00000}"/>
    <cellStyle name="Output 2 2 7 3" xfId="45249" xr:uid="{00000000-0005-0000-0000-000096B00000}"/>
    <cellStyle name="Output 2 2 7 3 2" xfId="45250" xr:uid="{00000000-0005-0000-0000-000097B00000}"/>
    <cellStyle name="Output 2 2 7 3 2 2" xfId="45251" xr:uid="{00000000-0005-0000-0000-000098B00000}"/>
    <cellStyle name="Output 2 2 7 3 3" xfId="45252" xr:uid="{00000000-0005-0000-0000-000099B00000}"/>
    <cellStyle name="Output 2 2 7 4" xfId="45253" xr:uid="{00000000-0005-0000-0000-00009AB00000}"/>
    <cellStyle name="Output 2 2 7 4 2" xfId="45254" xr:uid="{00000000-0005-0000-0000-00009BB00000}"/>
    <cellStyle name="Output 2 2 7 5" xfId="45255" xr:uid="{00000000-0005-0000-0000-00009CB00000}"/>
    <cellStyle name="Output 2 2 7 5 2" xfId="45256" xr:uid="{00000000-0005-0000-0000-00009DB00000}"/>
    <cellStyle name="Output 2 2 7 6" xfId="45257" xr:uid="{00000000-0005-0000-0000-00009EB00000}"/>
    <cellStyle name="Output 2 2 7 7" xfId="45258" xr:uid="{00000000-0005-0000-0000-00009FB00000}"/>
    <cellStyle name="Output 2 2 7 8" xfId="45259" xr:uid="{00000000-0005-0000-0000-0000A0B00000}"/>
    <cellStyle name="Output 2 2 8" xfId="45260" xr:uid="{00000000-0005-0000-0000-0000A1B00000}"/>
    <cellStyle name="Output 2 2 8 2" xfId="45261" xr:uid="{00000000-0005-0000-0000-0000A2B00000}"/>
    <cellStyle name="Output 2 2 8 2 2" xfId="45262" xr:uid="{00000000-0005-0000-0000-0000A3B00000}"/>
    <cellStyle name="Output 2 2 8 2 2 2" xfId="45263" xr:uid="{00000000-0005-0000-0000-0000A4B00000}"/>
    <cellStyle name="Output 2 2 8 2 2 2 2" xfId="45264" xr:uid="{00000000-0005-0000-0000-0000A5B00000}"/>
    <cellStyle name="Output 2 2 8 2 2 3" xfId="45265" xr:uid="{00000000-0005-0000-0000-0000A6B00000}"/>
    <cellStyle name="Output 2 2 8 2 3" xfId="45266" xr:uid="{00000000-0005-0000-0000-0000A7B00000}"/>
    <cellStyle name="Output 2 2 8 2 3 2" xfId="45267" xr:uid="{00000000-0005-0000-0000-0000A8B00000}"/>
    <cellStyle name="Output 2 2 8 2 4" xfId="45268" xr:uid="{00000000-0005-0000-0000-0000A9B00000}"/>
    <cellStyle name="Output 2 2 8 2 4 2" xfId="45269" xr:uid="{00000000-0005-0000-0000-0000AAB00000}"/>
    <cellStyle name="Output 2 2 8 2 5" xfId="45270" xr:uid="{00000000-0005-0000-0000-0000ABB00000}"/>
    <cellStyle name="Output 2 2 8 2 6" xfId="45271" xr:uid="{00000000-0005-0000-0000-0000ACB00000}"/>
    <cellStyle name="Output 2 2 8 2 7" xfId="45272" xr:uid="{00000000-0005-0000-0000-0000ADB00000}"/>
    <cellStyle name="Output 2 2 8 3" xfId="45273" xr:uid="{00000000-0005-0000-0000-0000AEB00000}"/>
    <cellStyle name="Output 2 2 8 3 2" xfId="45274" xr:uid="{00000000-0005-0000-0000-0000AFB00000}"/>
    <cellStyle name="Output 2 2 8 3 2 2" xfId="45275" xr:uid="{00000000-0005-0000-0000-0000B0B00000}"/>
    <cellStyle name="Output 2 2 8 3 3" xfId="45276" xr:uid="{00000000-0005-0000-0000-0000B1B00000}"/>
    <cellStyle name="Output 2 2 8 4" xfId="45277" xr:uid="{00000000-0005-0000-0000-0000B2B00000}"/>
    <cellStyle name="Output 2 2 8 4 2" xfId="45278" xr:uid="{00000000-0005-0000-0000-0000B3B00000}"/>
    <cellStyle name="Output 2 2 8 5" xfId="45279" xr:uid="{00000000-0005-0000-0000-0000B4B00000}"/>
    <cellStyle name="Output 2 2 8 5 2" xfId="45280" xr:uid="{00000000-0005-0000-0000-0000B5B00000}"/>
    <cellStyle name="Output 2 2 8 6" xfId="45281" xr:uid="{00000000-0005-0000-0000-0000B6B00000}"/>
    <cellStyle name="Output 2 2 8 7" xfId="45282" xr:uid="{00000000-0005-0000-0000-0000B7B00000}"/>
    <cellStyle name="Output 2 2 8 8" xfId="45283" xr:uid="{00000000-0005-0000-0000-0000B8B00000}"/>
    <cellStyle name="Output 2 2 9" xfId="45284" xr:uid="{00000000-0005-0000-0000-0000B9B00000}"/>
    <cellStyle name="Output 2 2 9 2" xfId="45285" xr:uid="{00000000-0005-0000-0000-0000BAB00000}"/>
    <cellStyle name="Output 2 2 9 2 2" xfId="45286" xr:uid="{00000000-0005-0000-0000-0000BBB00000}"/>
    <cellStyle name="Output 2 2 9 2 2 2" xfId="45287" xr:uid="{00000000-0005-0000-0000-0000BCB00000}"/>
    <cellStyle name="Output 2 2 9 2 2 2 2" xfId="45288" xr:uid="{00000000-0005-0000-0000-0000BDB00000}"/>
    <cellStyle name="Output 2 2 9 2 2 3" xfId="45289" xr:uid="{00000000-0005-0000-0000-0000BEB00000}"/>
    <cellStyle name="Output 2 2 9 2 3" xfId="45290" xr:uid="{00000000-0005-0000-0000-0000BFB00000}"/>
    <cellStyle name="Output 2 2 9 2 3 2" xfId="45291" xr:uid="{00000000-0005-0000-0000-0000C0B00000}"/>
    <cellStyle name="Output 2 2 9 2 4" xfId="45292" xr:uid="{00000000-0005-0000-0000-0000C1B00000}"/>
    <cellStyle name="Output 2 2 9 2 4 2" xfId="45293" xr:uid="{00000000-0005-0000-0000-0000C2B00000}"/>
    <cellStyle name="Output 2 2 9 2 5" xfId="45294" xr:uid="{00000000-0005-0000-0000-0000C3B00000}"/>
    <cellStyle name="Output 2 2 9 2 6" xfId="45295" xr:uid="{00000000-0005-0000-0000-0000C4B00000}"/>
    <cellStyle name="Output 2 2 9 2 7" xfId="45296" xr:uid="{00000000-0005-0000-0000-0000C5B00000}"/>
    <cellStyle name="Output 2 2 9 3" xfId="45297" xr:uid="{00000000-0005-0000-0000-0000C6B00000}"/>
    <cellStyle name="Output 2 2 9 3 2" xfId="45298" xr:uid="{00000000-0005-0000-0000-0000C7B00000}"/>
    <cellStyle name="Output 2 2 9 3 2 2" xfId="45299" xr:uid="{00000000-0005-0000-0000-0000C8B00000}"/>
    <cellStyle name="Output 2 2 9 3 3" xfId="45300" xr:uid="{00000000-0005-0000-0000-0000C9B00000}"/>
    <cellStyle name="Output 2 2 9 4" xfId="45301" xr:uid="{00000000-0005-0000-0000-0000CAB00000}"/>
    <cellStyle name="Output 2 2 9 4 2" xfId="45302" xr:uid="{00000000-0005-0000-0000-0000CBB00000}"/>
    <cellStyle name="Output 2 2 9 5" xfId="45303" xr:uid="{00000000-0005-0000-0000-0000CCB00000}"/>
    <cellStyle name="Output 2 2 9 5 2" xfId="45304" xr:uid="{00000000-0005-0000-0000-0000CDB00000}"/>
    <cellStyle name="Output 2 2 9 6" xfId="45305" xr:uid="{00000000-0005-0000-0000-0000CEB00000}"/>
    <cellStyle name="Output 2 2 9 7" xfId="45306" xr:uid="{00000000-0005-0000-0000-0000CFB00000}"/>
    <cellStyle name="Output 2 2 9 8" xfId="45307" xr:uid="{00000000-0005-0000-0000-0000D0B00000}"/>
    <cellStyle name="Output 2 2_2014YTD" xfId="45308" xr:uid="{00000000-0005-0000-0000-0000D1B00000}"/>
    <cellStyle name="Output 2 20" xfId="45309" xr:uid="{00000000-0005-0000-0000-0000D2B00000}"/>
    <cellStyle name="Output 2 20 2" xfId="45310" xr:uid="{00000000-0005-0000-0000-0000D3B00000}"/>
    <cellStyle name="Output 2 21" xfId="45311" xr:uid="{00000000-0005-0000-0000-0000D4B00000}"/>
    <cellStyle name="Output 2 22" xfId="45312" xr:uid="{00000000-0005-0000-0000-0000D5B00000}"/>
    <cellStyle name="Output 2 23" xfId="45313" xr:uid="{00000000-0005-0000-0000-0000D6B00000}"/>
    <cellStyle name="Output 2 3" xfId="45314" xr:uid="{00000000-0005-0000-0000-0000D7B00000}"/>
    <cellStyle name="Output 2 3 10" xfId="45315" xr:uid="{00000000-0005-0000-0000-0000D8B00000}"/>
    <cellStyle name="Output 2 3 10 2" xfId="45316" xr:uid="{00000000-0005-0000-0000-0000D9B00000}"/>
    <cellStyle name="Output 2 3 10 2 2" xfId="45317" xr:uid="{00000000-0005-0000-0000-0000DAB00000}"/>
    <cellStyle name="Output 2 3 10 2 2 2" xfId="45318" xr:uid="{00000000-0005-0000-0000-0000DBB00000}"/>
    <cellStyle name="Output 2 3 10 2 3" xfId="45319" xr:uid="{00000000-0005-0000-0000-0000DCB00000}"/>
    <cellStyle name="Output 2 3 10 3" xfId="45320" xr:uid="{00000000-0005-0000-0000-0000DDB00000}"/>
    <cellStyle name="Output 2 3 10 3 2" xfId="45321" xr:uid="{00000000-0005-0000-0000-0000DEB00000}"/>
    <cellStyle name="Output 2 3 10 4" xfId="45322" xr:uid="{00000000-0005-0000-0000-0000DFB00000}"/>
    <cellStyle name="Output 2 3 10 4 2" xfId="45323" xr:uid="{00000000-0005-0000-0000-0000E0B00000}"/>
    <cellStyle name="Output 2 3 10 5" xfId="45324" xr:uid="{00000000-0005-0000-0000-0000E1B00000}"/>
    <cellStyle name="Output 2 3 10 6" xfId="45325" xr:uid="{00000000-0005-0000-0000-0000E2B00000}"/>
    <cellStyle name="Output 2 3 10 7" xfId="45326" xr:uid="{00000000-0005-0000-0000-0000E3B00000}"/>
    <cellStyle name="Output 2 3 11" xfId="45327" xr:uid="{00000000-0005-0000-0000-0000E4B00000}"/>
    <cellStyle name="Output 2 3 11 2" xfId="45328" xr:uid="{00000000-0005-0000-0000-0000E5B00000}"/>
    <cellStyle name="Output 2 3 11 2 2" xfId="45329" xr:uid="{00000000-0005-0000-0000-0000E6B00000}"/>
    <cellStyle name="Output 2 3 11 3" xfId="45330" xr:uid="{00000000-0005-0000-0000-0000E7B00000}"/>
    <cellStyle name="Output 2 3 12" xfId="45331" xr:uid="{00000000-0005-0000-0000-0000E8B00000}"/>
    <cellStyle name="Output 2 3 12 2" xfId="45332" xr:uid="{00000000-0005-0000-0000-0000E9B00000}"/>
    <cellStyle name="Output 2 3 13" xfId="45333" xr:uid="{00000000-0005-0000-0000-0000EAB00000}"/>
    <cellStyle name="Output 2 3 13 2" xfId="45334" xr:uid="{00000000-0005-0000-0000-0000EBB00000}"/>
    <cellStyle name="Output 2 3 14" xfId="45335" xr:uid="{00000000-0005-0000-0000-0000ECB00000}"/>
    <cellStyle name="Output 2 3 15" xfId="45336" xr:uid="{00000000-0005-0000-0000-0000EDB00000}"/>
    <cellStyle name="Output 2 3 16" xfId="45337" xr:uid="{00000000-0005-0000-0000-0000EEB00000}"/>
    <cellStyle name="Output 2 3 2" xfId="45338" xr:uid="{00000000-0005-0000-0000-0000EFB00000}"/>
    <cellStyle name="Output 2 3 2 10" xfId="45339" xr:uid="{00000000-0005-0000-0000-0000F0B00000}"/>
    <cellStyle name="Output 2 3 2 10 2" xfId="45340" xr:uid="{00000000-0005-0000-0000-0000F1B00000}"/>
    <cellStyle name="Output 2 3 2 11" xfId="45341" xr:uid="{00000000-0005-0000-0000-0000F2B00000}"/>
    <cellStyle name="Output 2 3 2 11 2" xfId="45342" xr:uid="{00000000-0005-0000-0000-0000F3B00000}"/>
    <cellStyle name="Output 2 3 2 12" xfId="45343" xr:uid="{00000000-0005-0000-0000-0000F4B00000}"/>
    <cellStyle name="Output 2 3 2 13" xfId="45344" xr:uid="{00000000-0005-0000-0000-0000F5B00000}"/>
    <cellStyle name="Output 2 3 2 14" xfId="45345" xr:uid="{00000000-0005-0000-0000-0000F6B00000}"/>
    <cellStyle name="Output 2 3 2 2" xfId="45346" xr:uid="{00000000-0005-0000-0000-0000F7B00000}"/>
    <cellStyle name="Output 2 3 2 2 10" xfId="45347" xr:uid="{00000000-0005-0000-0000-0000F8B00000}"/>
    <cellStyle name="Output 2 3 2 2 10 2" xfId="45348" xr:uid="{00000000-0005-0000-0000-0000F9B00000}"/>
    <cellStyle name="Output 2 3 2 2 11" xfId="45349" xr:uid="{00000000-0005-0000-0000-0000FAB00000}"/>
    <cellStyle name="Output 2 3 2 2 12" xfId="45350" xr:uid="{00000000-0005-0000-0000-0000FBB00000}"/>
    <cellStyle name="Output 2 3 2 2 13" xfId="45351" xr:uid="{00000000-0005-0000-0000-0000FCB00000}"/>
    <cellStyle name="Output 2 3 2 2 2" xfId="45352" xr:uid="{00000000-0005-0000-0000-0000FDB00000}"/>
    <cellStyle name="Output 2 3 2 2 2 10" xfId="45353" xr:uid="{00000000-0005-0000-0000-0000FEB00000}"/>
    <cellStyle name="Output 2 3 2 2 2 11" xfId="45354" xr:uid="{00000000-0005-0000-0000-0000FFB00000}"/>
    <cellStyle name="Output 2 3 2 2 2 2" xfId="45355" xr:uid="{00000000-0005-0000-0000-000000B10000}"/>
    <cellStyle name="Output 2 3 2 2 2 2 2" xfId="45356" xr:uid="{00000000-0005-0000-0000-000001B10000}"/>
    <cellStyle name="Output 2 3 2 2 2 2 2 2" xfId="45357" xr:uid="{00000000-0005-0000-0000-000002B10000}"/>
    <cellStyle name="Output 2 3 2 2 2 2 2 2 2" xfId="45358" xr:uid="{00000000-0005-0000-0000-000003B10000}"/>
    <cellStyle name="Output 2 3 2 2 2 2 2 2 2 2" xfId="45359" xr:uid="{00000000-0005-0000-0000-000004B10000}"/>
    <cellStyle name="Output 2 3 2 2 2 2 2 2 3" xfId="45360" xr:uid="{00000000-0005-0000-0000-000005B10000}"/>
    <cellStyle name="Output 2 3 2 2 2 2 2 3" xfId="45361" xr:uid="{00000000-0005-0000-0000-000006B10000}"/>
    <cellStyle name="Output 2 3 2 2 2 2 2 3 2" xfId="45362" xr:uid="{00000000-0005-0000-0000-000007B10000}"/>
    <cellStyle name="Output 2 3 2 2 2 2 2 4" xfId="45363" xr:uid="{00000000-0005-0000-0000-000008B10000}"/>
    <cellStyle name="Output 2 3 2 2 2 2 2 4 2" xfId="45364" xr:uid="{00000000-0005-0000-0000-000009B10000}"/>
    <cellStyle name="Output 2 3 2 2 2 2 2 5" xfId="45365" xr:uid="{00000000-0005-0000-0000-00000AB10000}"/>
    <cellStyle name="Output 2 3 2 2 2 2 2 6" xfId="45366" xr:uid="{00000000-0005-0000-0000-00000BB10000}"/>
    <cellStyle name="Output 2 3 2 2 2 2 2 7" xfId="45367" xr:uid="{00000000-0005-0000-0000-00000CB10000}"/>
    <cellStyle name="Output 2 3 2 2 2 2 3" xfId="45368" xr:uid="{00000000-0005-0000-0000-00000DB10000}"/>
    <cellStyle name="Output 2 3 2 2 2 2 3 2" xfId="45369" xr:uid="{00000000-0005-0000-0000-00000EB10000}"/>
    <cellStyle name="Output 2 3 2 2 2 2 3 2 2" xfId="45370" xr:uid="{00000000-0005-0000-0000-00000FB10000}"/>
    <cellStyle name="Output 2 3 2 2 2 2 3 3" xfId="45371" xr:uid="{00000000-0005-0000-0000-000010B10000}"/>
    <cellStyle name="Output 2 3 2 2 2 2 4" xfId="45372" xr:uid="{00000000-0005-0000-0000-000011B10000}"/>
    <cellStyle name="Output 2 3 2 2 2 2 4 2" xfId="45373" xr:uid="{00000000-0005-0000-0000-000012B10000}"/>
    <cellStyle name="Output 2 3 2 2 2 2 5" xfId="45374" xr:uid="{00000000-0005-0000-0000-000013B10000}"/>
    <cellStyle name="Output 2 3 2 2 2 2 5 2" xfId="45375" xr:uid="{00000000-0005-0000-0000-000014B10000}"/>
    <cellStyle name="Output 2 3 2 2 2 2 6" xfId="45376" xr:uid="{00000000-0005-0000-0000-000015B10000}"/>
    <cellStyle name="Output 2 3 2 2 2 2 7" xfId="45377" xr:uid="{00000000-0005-0000-0000-000016B10000}"/>
    <cellStyle name="Output 2 3 2 2 2 2 8" xfId="45378" xr:uid="{00000000-0005-0000-0000-000017B10000}"/>
    <cellStyle name="Output 2 3 2 2 2 3" xfId="45379" xr:uid="{00000000-0005-0000-0000-000018B10000}"/>
    <cellStyle name="Output 2 3 2 2 2 3 2" xfId="45380" xr:uid="{00000000-0005-0000-0000-000019B10000}"/>
    <cellStyle name="Output 2 3 2 2 2 3 2 2" xfId="45381" xr:uid="{00000000-0005-0000-0000-00001AB10000}"/>
    <cellStyle name="Output 2 3 2 2 2 3 2 2 2" xfId="45382" xr:uid="{00000000-0005-0000-0000-00001BB10000}"/>
    <cellStyle name="Output 2 3 2 2 2 3 2 2 2 2" xfId="45383" xr:uid="{00000000-0005-0000-0000-00001CB10000}"/>
    <cellStyle name="Output 2 3 2 2 2 3 2 2 3" xfId="45384" xr:uid="{00000000-0005-0000-0000-00001DB10000}"/>
    <cellStyle name="Output 2 3 2 2 2 3 2 3" xfId="45385" xr:uid="{00000000-0005-0000-0000-00001EB10000}"/>
    <cellStyle name="Output 2 3 2 2 2 3 2 3 2" xfId="45386" xr:uid="{00000000-0005-0000-0000-00001FB10000}"/>
    <cellStyle name="Output 2 3 2 2 2 3 2 4" xfId="45387" xr:uid="{00000000-0005-0000-0000-000020B10000}"/>
    <cellStyle name="Output 2 3 2 2 2 3 2 4 2" xfId="45388" xr:uid="{00000000-0005-0000-0000-000021B10000}"/>
    <cellStyle name="Output 2 3 2 2 2 3 2 5" xfId="45389" xr:uid="{00000000-0005-0000-0000-000022B10000}"/>
    <cellStyle name="Output 2 3 2 2 2 3 2 6" xfId="45390" xr:uid="{00000000-0005-0000-0000-000023B10000}"/>
    <cellStyle name="Output 2 3 2 2 2 3 2 7" xfId="45391" xr:uid="{00000000-0005-0000-0000-000024B10000}"/>
    <cellStyle name="Output 2 3 2 2 2 3 3" xfId="45392" xr:uid="{00000000-0005-0000-0000-000025B10000}"/>
    <cellStyle name="Output 2 3 2 2 2 3 3 2" xfId="45393" xr:uid="{00000000-0005-0000-0000-000026B10000}"/>
    <cellStyle name="Output 2 3 2 2 2 3 3 2 2" xfId="45394" xr:uid="{00000000-0005-0000-0000-000027B10000}"/>
    <cellStyle name="Output 2 3 2 2 2 3 3 3" xfId="45395" xr:uid="{00000000-0005-0000-0000-000028B10000}"/>
    <cellStyle name="Output 2 3 2 2 2 3 4" xfId="45396" xr:uid="{00000000-0005-0000-0000-000029B10000}"/>
    <cellStyle name="Output 2 3 2 2 2 3 4 2" xfId="45397" xr:uid="{00000000-0005-0000-0000-00002AB10000}"/>
    <cellStyle name="Output 2 3 2 2 2 3 5" xfId="45398" xr:uid="{00000000-0005-0000-0000-00002BB10000}"/>
    <cellStyle name="Output 2 3 2 2 2 3 5 2" xfId="45399" xr:uid="{00000000-0005-0000-0000-00002CB10000}"/>
    <cellStyle name="Output 2 3 2 2 2 3 6" xfId="45400" xr:uid="{00000000-0005-0000-0000-00002DB10000}"/>
    <cellStyle name="Output 2 3 2 2 2 3 7" xfId="45401" xr:uid="{00000000-0005-0000-0000-00002EB10000}"/>
    <cellStyle name="Output 2 3 2 2 2 3 8" xfId="45402" xr:uid="{00000000-0005-0000-0000-00002FB10000}"/>
    <cellStyle name="Output 2 3 2 2 2 4" xfId="45403" xr:uid="{00000000-0005-0000-0000-000030B10000}"/>
    <cellStyle name="Output 2 3 2 2 2 4 2" xfId="45404" xr:uid="{00000000-0005-0000-0000-000031B10000}"/>
    <cellStyle name="Output 2 3 2 2 2 4 2 2" xfId="45405" xr:uid="{00000000-0005-0000-0000-000032B10000}"/>
    <cellStyle name="Output 2 3 2 2 2 4 2 2 2" xfId="45406" xr:uid="{00000000-0005-0000-0000-000033B10000}"/>
    <cellStyle name="Output 2 3 2 2 2 4 2 2 2 2" xfId="45407" xr:uid="{00000000-0005-0000-0000-000034B10000}"/>
    <cellStyle name="Output 2 3 2 2 2 4 2 2 3" xfId="45408" xr:uid="{00000000-0005-0000-0000-000035B10000}"/>
    <cellStyle name="Output 2 3 2 2 2 4 2 3" xfId="45409" xr:uid="{00000000-0005-0000-0000-000036B10000}"/>
    <cellStyle name="Output 2 3 2 2 2 4 2 3 2" xfId="45410" xr:uid="{00000000-0005-0000-0000-000037B10000}"/>
    <cellStyle name="Output 2 3 2 2 2 4 2 4" xfId="45411" xr:uid="{00000000-0005-0000-0000-000038B10000}"/>
    <cellStyle name="Output 2 3 2 2 2 4 2 4 2" xfId="45412" xr:uid="{00000000-0005-0000-0000-000039B10000}"/>
    <cellStyle name="Output 2 3 2 2 2 4 2 5" xfId="45413" xr:uid="{00000000-0005-0000-0000-00003AB10000}"/>
    <cellStyle name="Output 2 3 2 2 2 4 2 6" xfId="45414" xr:uid="{00000000-0005-0000-0000-00003BB10000}"/>
    <cellStyle name="Output 2 3 2 2 2 4 2 7" xfId="45415" xr:uid="{00000000-0005-0000-0000-00003CB10000}"/>
    <cellStyle name="Output 2 3 2 2 2 4 3" xfId="45416" xr:uid="{00000000-0005-0000-0000-00003DB10000}"/>
    <cellStyle name="Output 2 3 2 2 2 4 3 2" xfId="45417" xr:uid="{00000000-0005-0000-0000-00003EB10000}"/>
    <cellStyle name="Output 2 3 2 2 2 4 3 2 2" xfId="45418" xr:uid="{00000000-0005-0000-0000-00003FB10000}"/>
    <cellStyle name="Output 2 3 2 2 2 4 3 3" xfId="45419" xr:uid="{00000000-0005-0000-0000-000040B10000}"/>
    <cellStyle name="Output 2 3 2 2 2 4 4" xfId="45420" xr:uid="{00000000-0005-0000-0000-000041B10000}"/>
    <cellStyle name="Output 2 3 2 2 2 4 4 2" xfId="45421" xr:uid="{00000000-0005-0000-0000-000042B10000}"/>
    <cellStyle name="Output 2 3 2 2 2 4 5" xfId="45422" xr:uid="{00000000-0005-0000-0000-000043B10000}"/>
    <cellStyle name="Output 2 3 2 2 2 4 5 2" xfId="45423" xr:uid="{00000000-0005-0000-0000-000044B10000}"/>
    <cellStyle name="Output 2 3 2 2 2 4 6" xfId="45424" xr:uid="{00000000-0005-0000-0000-000045B10000}"/>
    <cellStyle name="Output 2 3 2 2 2 4 7" xfId="45425" xr:uid="{00000000-0005-0000-0000-000046B10000}"/>
    <cellStyle name="Output 2 3 2 2 2 4 8" xfId="45426" xr:uid="{00000000-0005-0000-0000-000047B10000}"/>
    <cellStyle name="Output 2 3 2 2 2 5" xfId="45427" xr:uid="{00000000-0005-0000-0000-000048B10000}"/>
    <cellStyle name="Output 2 3 2 2 2 5 2" xfId="45428" xr:uid="{00000000-0005-0000-0000-000049B10000}"/>
    <cellStyle name="Output 2 3 2 2 2 5 2 2" xfId="45429" xr:uid="{00000000-0005-0000-0000-00004AB10000}"/>
    <cellStyle name="Output 2 3 2 2 2 5 2 2 2" xfId="45430" xr:uid="{00000000-0005-0000-0000-00004BB10000}"/>
    <cellStyle name="Output 2 3 2 2 2 5 2 3" xfId="45431" xr:uid="{00000000-0005-0000-0000-00004CB10000}"/>
    <cellStyle name="Output 2 3 2 2 2 5 3" xfId="45432" xr:uid="{00000000-0005-0000-0000-00004DB10000}"/>
    <cellStyle name="Output 2 3 2 2 2 5 3 2" xfId="45433" xr:uid="{00000000-0005-0000-0000-00004EB10000}"/>
    <cellStyle name="Output 2 3 2 2 2 5 4" xfId="45434" xr:uid="{00000000-0005-0000-0000-00004FB10000}"/>
    <cellStyle name="Output 2 3 2 2 2 5 4 2" xfId="45435" xr:uid="{00000000-0005-0000-0000-000050B10000}"/>
    <cellStyle name="Output 2 3 2 2 2 5 5" xfId="45436" xr:uid="{00000000-0005-0000-0000-000051B10000}"/>
    <cellStyle name="Output 2 3 2 2 2 5 6" xfId="45437" xr:uid="{00000000-0005-0000-0000-000052B10000}"/>
    <cellStyle name="Output 2 3 2 2 2 5 7" xfId="45438" xr:uid="{00000000-0005-0000-0000-000053B10000}"/>
    <cellStyle name="Output 2 3 2 2 2 6" xfId="45439" xr:uid="{00000000-0005-0000-0000-000054B10000}"/>
    <cellStyle name="Output 2 3 2 2 2 6 2" xfId="45440" xr:uid="{00000000-0005-0000-0000-000055B10000}"/>
    <cellStyle name="Output 2 3 2 2 2 6 2 2" xfId="45441" xr:uid="{00000000-0005-0000-0000-000056B10000}"/>
    <cellStyle name="Output 2 3 2 2 2 6 3" xfId="45442" xr:uid="{00000000-0005-0000-0000-000057B10000}"/>
    <cellStyle name="Output 2 3 2 2 2 7" xfId="45443" xr:uid="{00000000-0005-0000-0000-000058B10000}"/>
    <cellStyle name="Output 2 3 2 2 2 7 2" xfId="45444" xr:uid="{00000000-0005-0000-0000-000059B10000}"/>
    <cellStyle name="Output 2 3 2 2 2 8" xfId="45445" xr:uid="{00000000-0005-0000-0000-00005AB10000}"/>
    <cellStyle name="Output 2 3 2 2 2 8 2" xfId="45446" xr:uid="{00000000-0005-0000-0000-00005BB10000}"/>
    <cellStyle name="Output 2 3 2 2 2 9" xfId="45447" xr:uid="{00000000-0005-0000-0000-00005CB10000}"/>
    <cellStyle name="Output 2 3 2 2 3" xfId="45448" xr:uid="{00000000-0005-0000-0000-00005DB10000}"/>
    <cellStyle name="Output 2 3 2 2 3 10" xfId="45449" xr:uid="{00000000-0005-0000-0000-00005EB10000}"/>
    <cellStyle name="Output 2 3 2 2 3 11" xfId="45450" xr:uid="{00000000-0005-0000-0000-00005FB10000}"/>
    <cellStyle name="Output 2 3 2 2 3 2" xfId="45451" xr:uid="{00000000-0005-0000-0000-000060B10000}"/>
    <cellStyle name="Output 2 3 2 2 3 2 2" xfId="45452" xr:uid="{00000000-0005-0000-0000-000061B10000}"/>
    <cellStyle name="Output 2 3 2 2 3 2 2 2" xfId="45453" xr:uid="{00000000-0005-0000-0000-000062B10000}"/>
    <cellStyle name="Output 2 3 2 2 3 2 2 2 2" xfId="45454" xr:uid="{00000000-0005-0000-0000-000063B10000}"/>
    <cellStyle name="Output 2 3 2 2 3 2 2 2 2 2" xfId="45455" xr:uid="{00000000-0005-0000-0000-000064B10000}"/>
    <cellStyle name="Output 2 3 2 2 3 2 2 2 3" xfId="45456" xr:uid="{00000000-0005-0000-0000-000065B10000}"/>
    <cellStyle name="Output 2 3 2 2 3 2 2 3" xfId="45457" xr:uid="{00000000-0005-0000-0000-000066B10000}"/>
    <cellStyle name="Output 2 3 2 2 3 2 2 3 2" xfId="45458" xr:uid="{00000000-0005-0000-0000-000067B10000}"/>
    <cellStyle name="Output 2 3 2 2 3 2 2 4" xfId="45459" xr:uid="{00000000-0005-0000-0000-000068B10000}"/>
    <cellStyle name="Output 2 3 2 2 3 2 2 4 2" xfId="45460" xr:uid="{00000000-0005-0000-0000-000069B10000}"/>
    <cellStyle name="Output 2 3 2 2 3 2 2 5" xfId="45461" xr:uid="{00000000-0005-0000-0000-00006AB10000}"/>
    <cellStyle name="Output 2 3 2 2 3 2 2 6" xfId="45462" xr:uid="{00000000-0005-0000-0000-00006BB10000}"/>
    <cellStyle name="Output 2 3 2 2 3 2 2 7" xfId="45463" xr:uid="{00000000-0005-0000-0000-00006CB10000}"/>
    <cellStyle name="Output 2 3 2 2 3 2 3" xfId="45464" xr:uid="{00000000-0005-0000-0000-00006DB10000}"/>
    <cellStyle name="Output 2 3 2 2 3 2 3 2" xfId="45465" xr:uid="{00000000-0005-0000-0000-00006EB10000}"/>
    <cellStyle name="Output 2 3 2 2 3 2 3 2 2" xfId="45466" xr:uid="{00000000-0005-0000-0000-00006FB10000}"/>
    <cellStyle name="Output 2 3 2 2 3 2 3 3" xfId="45467" xr:uid="{00000000-0005-0000-0000-000070B10000}"/>
    <cellStyle name="Output 2 3 2 2 3 2 4" xfId="45468" xr:uid="{00000000-0005-0000-0000-000071B10000}"/>
    <cellStyle name="Output 2 3 2 2 3 2 4 2" xfId="45469" xr:uid="{00000000-0005-0000-0000-000072B10000}"/>
    <cellStyle name="Output 2 3 2 2 3 2 5" xfId="45470" xr:uid="{00000000-0005-0000-0000-000073B10000}"/>
    <cellStyle name="Output 2 3 2 2 3 2 5 2" xfId="45471" xr:uid="{00000000-0005-0000-0000-000074B10000}"/>
    <cellStyle name="Output 2 3 2 2 3 2 6" xfId="45472" xr:uid="{00000000-0005-0000-0000-000075B10000}"/>
    <cellStyle name="Output 2 3 2 2 3 2 7" xfId="45473" xr:uid="{00000000-0005-0000-0000-000076B10000}"/>
    <cellStyle name="Output 2 3 2 2 3 2 8" xfId="45474" xr:uid="{00000000-0005-0000-0000-000077B10000}"/>
    <cellStyle name="Output 2 3 2 2 3 3" xfId="45475" xr:uid="{00000000-0005-0000-0000-000078B10000}"/>
    <cellStyle name="Output 2 3 2 2 3 3 2" xfId="45476" xr:uid="{00000000-0005-0000-0000-000079B10000}"/>
    <cellStyle name="Output 2 3 2 2 3 3 2 2" xfId="45477" xr:uid="{00000000-0005-0000-0000-00007AB10000}"/>
    <cellStyle name="Output 2 3 2 2 3 3 2 2 2" xfId="45478" xr:uid="{00000000-0005-0000-0000-00007BB10000}"/>
    <cellStyle name="Output 2 3 2 2 3 3 2 2 2 2" xfId="45479" xr:uid="{00000000-0005-0000-0000-00007CB10000}"/>
    <cellStyle name="Output 2 3 2 2 3 3 2 2 3" xfId="45480" xr:uid="{00000000-0005-0000-0000-00007DB10000}"/>
    <cellStyle name="Output 2 3 2 2 3 3 2 3" xfId="45481" xr:uid="{00000000-0005-0000-0000-00007EB10000}"/>
    <cellStyle name="Output 2 3 2 2 3 3 2 3 2" xfId="45482" xr:uid="{00000000-0005-0000-0000-00007FB10000}"/>
    <cellStyle name="Output 2 3 2 2 3 3 2 4" xfId="45483" xr:uid="{00000000-0005-0000-0000-000080B10000}"/>
    <cellStyle name="Output 2 3 2 2 3 3 2 4 2" xfId="45484" xr:uid="{00000000-0005-0000-0000-000081B10000}"/>
    <cellStyle name="Output 2 3 2 2 3 3 2 5" xfId="45485" xr:uid="{00000000-0005-0000-0000-000082B10000}"/>
    <cellStyle name="Output 2 3 2 2 3 3 2 6" xfId="45486" xr:uid="{00000000-0005-0000-0000-000083B10000}"/>
    <cellStyle name="Output 2 3 2 2 3 3 2 7" xfId="45487" xr:uid="{00000000-0005-0000-0000-000084B10000}"/>
    <cellStyle name="Output 2 3 2 2 3 3 3" xfId="45488" xr:uid="{00000000-0005-0000-0000-000085B10000}"/>
    <cellStyle name="Output 2 3 2 2 3 3 3 2" xfId="45489" xr:uid="{00000000-0005-0000-0000-000086B10000}"/>
    <cellStyle name="Output 2 3 2 2 3 3 3 2 2" xfId="45490" xr:uid="{00000000-0005-0000-0000-000087B10000}"/>
    <cellStyle name="Output 2 3 2 2 3 3 3 3" xfId="45491" xr:uid="{00000000-0005-0000-0000-000088B10000}"/>
    <cellStyle name="Output 2 3 2 2 3 3 4" xfId="45492" xr:uid="{00000000-0005-0000-0000-000089B10000}"/>
    <cellStyle name="Output 2 3 2 2 3 3 4 2" xfId="45493" xr:uid="{00000000-0005-0000-0000-00008AB10000}"/>
    <cellStyle name="Output 2 3 2 2 3 3 5" xfId="45494" xr:uid="{00000000-0005-0000-0000-00008BB10000}"/>
    <cellStyle name="Output 2 3 2 2 3 3 5 2" xfId="45495" xr:uid="{00000000-0005-0000-0000-00008CB10000}"/>
    <cellStyle name="Output 2 3 2 2 3 3 6" xfId="45496" xr:uid="{00000000-0005-0000-0000-00008DB10000}"/>
    <cellStyle name="Output 2 3 2 2 3 3 7" xfId="45497" xr:uid="{00000000-0005-0000-0000-00008EB10000}"/>
    <cellStyle name="Output 2 3 2 2 3 3 8" xfId="45498" xr:uid="{00000000-0005-0000-0000-00008FB10000}"/>
    <cellStyle name="Output 2 3 2 2 3 4" xfId="45499" xr:uid="{00000000-0005-0000-0000-000090B10000}"/>
    <cellStyle name="Output 2 3 2 2 3 4 2" xfId="45500" xr:uid="{00000000-0005-0000-0000-000091B10000}"/>
    <cellStyle name="Output 2 3 2 2 3 4 2 2" xfId="45501" xr:uid="{00000000-0005-0000-0000-000092B10000}"/>
    <cellStyle name="Output 2 3 2 2 3 4 2 2 2" xfId="45502" xr:uid="{00000000-0005-0000-0000-000093B10000}"/>
    <cellStyle name="Output 2 3 2 2 3 4 2 2 2 2" xfId="45503" xr:uid="{00000000-0005-0000-0000-000094B10000}"/>
    <cellStyle name="Output 2 3 2 2 3 4 2 2 3" xfId="45504" xr:uid="{00000000-0005-0000-0000-000095B10000}"/>
    <cellStyle name="Output 2 3 2 2 3 4 2 3" xfId="45505" xr:uid="{00000000-0005-0000-0000-000096B10000}"/>
    <cellStyle name="Output 2 3 2 2 3 4 2 3 2" xfId="45506" xr:uid="{00000000-0005-0000-0000-000097B10000}"/>
    <cellStyle name="Output 2 3 2 2 3 4 2 4" xfId="45507" xr:uid="{00000000-0005-0000-0000-000098B10000}"/>
    <cellStyle name="Output 2 3 2 2 3 4 2 4 2" xfId="45508" xr:uid="{00000000-0005-0000-0000-000099B10000}"/>
    <cellStyle name="Output 2 3 2 2 3 4 2 5" xfId="45509" xr:uid="{00000000-0005-0000-0000-00009AB10000}"/>
    <cellStyle name="Output 2 3 2 2 3 4 2 6" xfId="45510" xr:uid="{00000000-0005-0000-0000-00009BB10000}"/>
    <cellStyle name="Output 2 3 2 2 3 4 2 7" xfId="45511" xr:uid="{00000000-0005-0000-0000-00009CB10000}"/>
    <cellStyle name="Output 2 3 2 2 3 4 3" xfId="45512" xr:uid="{00000000-0005-0000-0000-00009DB10000}"/>
    <cellStyle name="Output 2 3 2 2 3 4 3 2" xfId="45513" xr:uid="{00000000-0005-0000-0000-00009EB10000}"/>
    <cellStyle name="Output 2 3 2 2 3 4 3 2 2" xfId="45514" xr:uid="{00000000-0005-0000-0000-00009FB10000}"/>
    <cellStyle name="Output 2 3 2 2 3 4 3 3" xfId="45515" xr:uid="{00000000-0005-0000-0000-0000A0B10000}"/>
    <cellStyle name="Output 2 3 2 2 3 4 4" xfId="45516" xr:uid="{00000000-0005-0000-0000-0000A1B10000}"/>
    <cellStyle name="Output 2 3 2 2 3 4 4 2" xfId="45517" xr:uid="{00000000-0005-0000-0000-0000A2B10000}"/>
    <cellStyle name="Output 2 3 2 2 3 4 5" xfId="45518" xr:uid="{00000000-0005-0000-0000-0000A3B10000}"/>
    <cellStyle name="Output 2 3 2 2 3 4 5 2" xfId="45519" xr:uid="{00000000-0005-0000-0000-0000A4B10000}"/>
    <cellStyle name="Output 2 3 2 2 3 4 6" xfId="45520" xr:uid="{00000000-0005-0000-0000-0000A5B10000}"/>
    <cellStyle name="Output 2 3 2 2 3 4 7" xfId="45521" xr:uid="{00000000-0005-0000-0000-0000A6B10000}"/>
    <cellStyle name="Output 2 3 2 2 3 4 8" xfId="45522" xr:uid="{00000000-0005-0000-0000-0000A7B10000}"/>
    <cellStyle name="Output 2 3 2 2 3 5" xfId="45523" xr:uid="{00000000-0005-0000-0000-0000A8B10000}"/>
    <cellStyle name="Output 2 3 2 2 3 5 2" xfId="45524" xr:uid="{00000000-0005-0000-0000-0000A9B10000}"/>
    <cellStyle name="Output 2 3 2 2 3 5 2 2" xfId="45525" xr:uid="{00000000-0005-0000-0000-0000AAB10000}"/>
    <cellStyle name="Output 2 3 2 2 3 5 2 2 2" xfId="45526" xr:uid="{00000000-0005-0000-0000-0000ABB10000}"/>
    <cellStyle name="Output 2 3 2 2 3 5 2 3" xfId="45527" xr:uid="{00000000-0005-0000-0000-0000ACB10000}"/>
    <cellStyle name="Output 2 3 2 2 3 5 3" xfId="45528" xr:uid="{00000000-0005-0000-0000-0000ADB10000}"/>
    <cellStyle name="Output 2 3 2 2 3 5 3 2" xfId="45529" xr:uid="{00000000-0005-0000-0000-0000AEB10000}"/>
    <cellStyle name="Output 2 3 2 2 3 5 4" xfId="45530" xr:uid="{00000000-0005-0000-0000-0000AFB10000}"/>
    <cellStyle name="Output 2 3 2 2 3 5 4 2" xfId="45531" xr:uid="{00000000-0005-0000-0000-0000B0B10000}"/>
    <cellStyle name="Output 2 3 2 2 3 5 5" xfId="45532" xr:uid="{00000000-0005-0000-0000-0000B1B10000}"/>
    <cellStyle name="Output 2 3 2 2 3 5 6" xfId="45533" xr:uid="{00000000-0005-0000-0000-0000B2B10000}"/>
    <cellStyle name="Output 2 3 2 2 3 5 7" xfId="45534" xr:uid="{00000000-0005-0000-0000-0000B3B10000}"/>
    <cellStyle name="Output 2 3 2 2 3 6" xfId="45535" xr:uid="{00000000-0005-0000-0000-0000B4B10000}"/>
    <cellStyle name="Output 2 3 2 2 3 6 2" xfId="45536" xr:uid="{00000000-0005-0000-0000-0000B5B10000}"/>
    <cellStyle name="Output 2 3 2 2 3 6 2 2" xfId="45537" xr:uid="{00000000-0005-0000-0000-0000B6B10000}"/>
    <cellStyle name="Output 2 3 2 2 3 6 3" xfId="45538" xr:uid="{00000000-0005-0000-0000-0000B7B10000}"/>
    <cellStyle name="Output 2 3 2 2 3 7" xfId="45539" xr:uid="{00000000-0005-0000-0000-0000B8B10000}"/>
    <cellStyle name="Output 2 3 2 2 3 7 2" xfId="45540" xr:uid="{00000000-0005-0000-0000-0000B9B10000}"/>
    <cellStyle name="Output 2 3 2 2 3 8" xfId="45541" xr:uid="{00000000-0005-0000-0000-0000BAB10000}"/>
    <cellStyle name="Output 2 3 2 2 3 8 2" xfId="45542" xr:uid="{00000000-0005-0000-0000-0000BBB10000}"/>
    <cellStyle name="Output 2 3 2 2 3 9" xfId="45543" xr:uid="{00000000-0005-0000-0000-0000BCB10000}"/>
    <cellStyle name="Output 2 3 2 2 4" xfId="45544" xr:uid="{00000000-0005-0000-0000-0000BDB10000}"/>
    <cellStyle name="Output 2 3 2 2 4 2" xfId="45545" xr:uid="{00000000-0005-0000-0000-0000BEB10000}"/>
    <cellStyle name="Output 2 3 2 2 4 2 2" xfId="45546" xr:uid="{00000000-0005-0000-0000-0000BFB10000}"/>
    <cellStyle name="Output 2 3 2 2 4 2 2 2" xfId="45547" xr:uid="{00000000-0005-0000-0000-0000C0B10000}"/>
    <cellStyle name="Output 2 3 2 2 4 2 2 2 2" xfId="45548" xr:uid="{00000000-0005-0000-0000-0000C1B10000}"/>
    <cellStyle name="Output 2 3 2 2 4 2 2 3" xfId="45549" xr:uid="{00000000-0005-0000-0000-0000C2B10000}"/>
    <cellStyle name="Output 2 3 2 2 4 2 3" xfId="45550" xr:uid="{00000000-0005-0000-0000-0000C3B10000}"/>
    <cellStyle name="Output 2 3 2 2 4 2 3 2" xfId="45551" xr:uid="{00000000-0005-0000-0000-0000C4B10000}"/>
    <cellStyle name="Output 2 3 2 2 4 2 4" xfId="45552" xr:uid="{00000000-0005-0000-0000-0000C5B10000}"/>
    <cellStyle name="Output 2 3 2 2 4 2 4 2" xfId="45553" xr:uid="{00000000-0005-0000-0000-0000C6B10000}"/>
    <cellStyle name="Output 2 3 2 2 4 2 5" xfId="45554" xr:uid="{00000000-0005-0000-0000-0000C7B10000}"/>
    <cellStyle name="Output 2 3 2 2 4 2 6" xfId="45555" xr:uid="{00000000-0005-0000-0000-0000C8B10000}"/>
    <cellStyle name="Output 2 3 2 2 4 2 7" xfId="45556" xr:uid="{00000000-0005-0000-0000-0000C9B10000}"/>
    <cellStyle name="Output 2 3 2 2 4 3" xfId="45557" xr:uid="{00000000-0005-0000-0000-0000CAB10000}"/>
    <cellStyle name="Output 2 3 2 2 4 3 2" xfId="45558" xr:uid="{00000000-0005-0000-0000-0000CBB10000}"/>
    <cellStyle name="Output 2 3 2 2 4 3 2 2" xfId="45559" xr:uid="{00000000-0005-0000-0000-0000CCB10000}"/>
    <cellStyle name="Output 2 3 2 2 4 3 3" xfId="45560" xr:uid="{00000000-0005-0000-0000-0000CDB10000}"/>
    <cellStyle name="Output 2 3 2 2 4 4" xfId="45561" xr:uid="{00000000-0005-0000-0000-0000CEB10000}"/>
    <cellStyle name="Output 2 3 2 2 4 4 2" xfId="45562" xr:uid="{00000000-0005-0000-0000-0000CFB10000}"/>
    <cellStyle name="Output 2 3 2 2 4 5" xfId="45563" xr:uid="{00000000-0005-0000-0000-0000D0B10000}"/>
    <cellStyle name="Output 2 3 2 2 4 5 2" xfId="45564" xr:uid="{00000000-0005-0000-0000-0000D1B10000}"/>
    <cellStyle name="Output 2 3 2 2 4 6" xfId="45565" xr:uid="{00000000-0005-0000-0000-0000D2B10000}"/>
    <cellStyle name="Output 2 3 2 2 4 7" xfId="45566" xr:uid="{00000000-0005-0000-0000-0000D3B10000}"/>
    <cellStyle name="Output 2 3 2 2 4 8" xfId="45567" xr:uid="{00000000-0005-0000-0000-0000D4B10000}"/>
    <cellStyle name="Output 2 3 2 2 5" xfId="45568" xr:uid="{00000000-0005-0000-0000-0000D5B10000}"/>
    <cellStyle name="Output 2 3 2 2 5 2" xfId="45569" xr:uid="{00000000-0005-0000-0000-0000D6B10000}"/>
    <cellStyle name="Output 2 3 2 2 5 2 2" xfId="45570" xr:uid="{00000000-0005-0000-0000-0000D7B10000}"/>
    <cellStyle name="Output 2 3 2 2 5 2 2 2" xfId="45571" xr:uid="{00000000-0005-0000-0000-0000D8B10000}"/>
    <cellStyle name="Output 2 3 2 2 5 2 2 2 2" xfId="45572" xr:uid="{00000000-0005-0000-0000-0000D9B10000}"/>
    <cellStyle name="Output 2 3 2 2 5 2 2 3" xfId="45573" xr:uid="{00000000-0005-0000-0000-0000DAB10000}"/>
    <cellStyle name="Output 2 3 2 2 5 2 3" xfId="45574" xr:uid="{00000000-0005-0000-0000-0000DBB10000}"/>
    <cellStyle name="Output 2 3 2 2 5 2 3 2" xfId="45575" xr:uid="{00000000-0005-0000-0000-0000DCB10000}"/>
    <cellStyle name="Output 2 3 2 2 5 2 4" xfId="45576" xr:uid="{00000000-0005-0000-0000-0000DDB10000}"/>
    <cellStyle name="Output 2 3 2 2 5 2 4 2" xfId="45577" xr:uid="{00000000-0005-0000-0000-0000DEB10000}"/>
    <cellStyle name="Output 2 3 2 2 5 2 5" xfId="45578" xr:uid="{00000000-0005-0000-0000-0000DFB10000}"/>
    <cellStyle name="Output 2 3 2 2 5 2 6" xfId="45579" xr:uid="{00000000-0005-0000-0000-0000E0B10000}"/>
    <cellStyle name="Output 2 3 2 2 5 2 7" xfId="45580" xr:uid="{00000000-0005-0000-0000-0000E1B10000}"/>
    <cellStyle name="Output 2 3 2 2 5 3" xfId="45581" xr:uid="{00000000-0005-0000-0000-0000E2B10000}"/>
    <cellStyle name="Output 2 3 2 2 5 3 2" xfId="45582" xr:uid="{00000000-0005-0000-0000-0000E3B10000}"/>
    <cellStyle name="Output 2 3 2 2 5 3 2 2" xfId="45583" xr:uid="{00000000-0005-0000-0000-0000E4B10000}"/>
    <cellStyle name="Output 2 3 2 2 5 3 3" xfId="45584" xr:uid="{00000000-0005-0000-0000-0000E5B10000}"/>
    <cellStyle name="Output 2 3 2 2 5 4" xfId="45585" xr:uid="{00000000-0005-0000-0000-0000E6B10000}"/>
    <cellStyle name="Output 2 3 2 2 5 4 2" xfId="45586" xr:uid="{00000000-0005-0000-0000-0000E7B10000}"/>
    <cellStyle name="Output 2 3 2 2 5 5" xfId="45587" xr:uid="{00000000-0005-0000-0000-0000E8B10000}"/>
    <cellStyle name="Output 2 3 2 2 5 5 2" xfId="45588" xr:uid="{00000000-0005-0000-0000-0000E9B10000}"/>
    <cellStyle name="Output 2 3 2 2 5 6" xfId="45589" xr:uid="{00000000-0005-0000-0000-0000EAB10000}"/>
    <cellStyle name="Output 2 3 2 2 5 7" xfId="45590" xr:uid="{00000000-0005-0000-0000-0000EBB10000}"/>
    <cellStyle name="Output 2 3 2 2 5 8" xfId="45591" xr:uid="{00000000-0005-0000-0000-0000ECB10000}"/>
    <cellStyle name="Output 2 3 2 2 6" xfId="45592" xr:uid="{00000000-0005-0000-0000-0000EDB10000}"/>
    <cellStyle name="Output 2 3 2 2 6 2" xfId="45593" xr:uid="{00000000-0005-0000-0000-0000EEB10000}"/>
    <cellStyle name="Output 2 3 2 2 6 2 2" xfId="45594" xr:uid="{00000000-0005-0000-0000-0000EFB10000}"/>
    <cellStyle name="Output 2 3 2 2 6 2 2 2" xfId="45595" xr:uid="{00000000-0005-0000-0000-0000F0B10000}"/>
    <cellStyle name="Output 2 3 2 2 6 2 2 2 2" xfId="45596" xr:uid="{00000000-0005-0000-0000-0000F1B10000}"/>
    <cellStyle name="Output 2 3 2 2 6 2 2 3" xfId="45597" xr:uid="{00000000-0005-0000-0000-0000F2B10000}"/>
    <cellStyle name="Output 2 3 2 2 6 2 3" xfId="45598" xr:uid="{00000000-0005-0000-0000-0000F3B10000}"/>
    <cellStyle name="Output 2 3 2 2 6 2 3 2" xfId="45599" xr:uid="{00000000-0005-0000-0000-0000F4B10000}"/>
    <cellStyle name="Output 2 3 2 2 6 2 4" xfId="45600" xr:uid="{00000000-0005-0000-0000-0000F5B10000}"/>
    <cellStyle name="Output 2 3 2 2 6 2 4 2" xfId="45601" xr:uid="{00000000-0005-0000-0000-0000F6B10000}"/>
    <cellStyle name="Output 2 3 2 2 6 2 5" xfId="45602" xr:uid="{00000000-0005-0000-0000-0000F7B10000}"/>
    <cellStyle name="Output 2 3 2 2 6 2 6" xfId="45603" xr:uid="{00000000-0005-0000-0000-0000F8B10000}"/>
    <cellStyle name="Output 2 3 2 2 6 2 7" xfId="45604" xr:uid="{00000000-0005-0000-0000-0000F9B10000}"/>
    <cellStyle name="Output 2 3 2 2 6 3" xfId="45605" xr:uid="{00000000-0005-0000-0000-0000FAB10000}"/>
    <cellStyle name="Output 2 3 2 2 6 3 2" xfId="45606" xr:uid="{00000000-0005-0000-0000-0000FBB10000}"/>
    <cellStyle name="Output 2 3 2 2 6 3 2 2" xfId="45607" xr:uid="{00000000-0005-0000-0000-0000FCB10000}"/>
    <cellStyle name="Output 2 3 2 2 6 3 3" xfId="45608" xr:uid="{00000000-0005-0000-0000-0000FDB10000}"/>
    <cellStyle name="Output 2 3 2 2 6 4" xfId="45609" xr:uid="{00000000-0005-0000-0000-0000FEB10000}"/>
    <cellStyle name="Output 2 3 2 2 6 4 2" xfId="45610" xr:uid="{00000000-0005-0000-0000-0000FFB10000}"/>
    <cellStyle name="Output 2 3 2 2 6 5" xfId="45611" xr:uid="{00000000-0005-0000-0000-000000B20000}"/>
    <cellStyle name="Output 2 3 2 2 6 5 2" xfId="45612" xr:uid="{00000000-0005-0000-0000-000001B20000}"/>
    <cellStyle name="Output 2 3 2 2 6 6" xfId="45613" xr:uid="{00000000-0005-0000-0000-000002B20000}"/>
    <cellStyle name="Output 2 3 2 2 6 7" xfId="45614" xr:uid="{00000000-0005-0000-0000-000003B20000}"/>
    <cellStyle name="Output 2 3 2 2 6 8" xfId="45615" xr:uid="{00000000-0005-0000-0000-000004B20000}"/>
    <cellStyle name="Output 2 3 2 2 7" xfId="45616" xr:uid="{00000000-0005-0000-0000-000005B20000}"/>
    <cellStyle name="Output 2 3 2 2 7 2" xfId="45617" xr:uid="{00000000-0005-0000-0000-000006B20000}"/>
    <cellStyle name="Output 2 3 2 2 7 2 2" xfId="45618" xr:uid="{00000000-0005-0000-0000-000007B20000}"/>
    <cellStyle name="Output 2 3 2 2 7 2 2 2" xfId="45619" xr:uid="{00000000-0005-0000-0000-000008B20000}"/>
    <cellStyle name="Output 2 3 2 2 7 2 3" xfId="45620" xr:uid="{00000000-0005-0000-0000-000009B20000}"/>
    <cellStyle name="Output 2 3 2 2 7 3" xfId="45621" xr:uid="{00000000-0005-0000-0000-00000AB20000}"/>
    <cellStyle name="Output 2 3 2 2 7 3 2" xfId="45622" xr:uid="{00000000-0005-0000-0000-00000BB20000}"/>
    <cellStyle name="Output 2 3 2 2 7 4" xfId="45623" xr:uid="{00000000-0005-0000-0000-00000CB20000}"/>
    <cellStyle name="Output 2 3 2 2 7 4 2" xfId="45624" xr:uid="{00000000-0005-0000-0000-00000DB20000}"/>
    <cellStyle name="Output 2 3 2 2 7 5" xfId="45625" xr:uid="{00000000-0005-0000-0000-00000EB20000}"/>
    <cellStyle name="Output 2 3 2 2 7 6" xfId="45626" xr:uid="{00000000-0005-0000-0000-00000FB20000}"/>
    <cellStyle name="Output 2 3 2 2 7 7" xfId="45627" xr:uid="{00000000-0005-0000-0000-000010B20000}"/>
    <cellStyle name="Output 2 3 2 2 8" xfId="45628" xr:uid="{00000000-0005-0000-0000-000011B20000}"/>
    <cellStyle name="Output 2 3 2 2 8 2" xfId="45629" xr:uid="{00000000-0005-0000-0000-000012B20000}"/>
    <cellStyle name="Output 2 3 2 2 8 2 2" xfId="45630" xr:uid="{00000000-0005-0000-0000-000013B20000}"/>
    <cellStyle name="Output 2 3 2 2 8 3" xfId="45631" xr:uid="{00000000-0005-0000-0000-000014B20000}"/>
    <cellStyle name="Output 2 3 2 2 9" xfId="45632" xr:uid="{00000000-0005-0000-0000-000015B20000}"/>
    <cellStyle name="Output 2 3 2 2 9 2" xfId="45633" xr:uid="{00000000-0005-0000-0000-000016B20000}"/>
    <cellStyle name="Output 2 3 2 3" xfId="45634" xr:uid="{00000000-0005-0000-0000-000017B20000}"/>
    <cellStyle name="Output 2 3 2 3 10" xfId="45635" xr:uid="{00000000-0005-0000-0000-000018B20000}"/>
    <cellStyle name="Output 2 3 2 3 11" xfId="45636" xr:uid="{00000000-0005-0000-0000-000019B20000}"/>
    <cellStyle name="Output 2 3 2 3 2" xfId="45637" xr:uid="{00000000-0005-0000-0000-00001AB20000}"/>
    <cellStyle name="Output 2 3 2 3 2 2" xfId="45638" xr:uid="{00000000-0005-0000-0000-00001BB20000}"/>
    <cellStyle name="Output 2 3 2 3 2 2 2" xfId="45639" xr:uid="{00000000-0005-0000-0000-00001CB20000}"/>
    <cellStyle name="Output 2 3 2 3 2 2 2 2" xfId="45640" xr:uid="{00000000-0005-0000-0000-00001DB20000}"/>
    <cellStyle name="Output 2 3 2 3 2 2 2 2 2" xfId="45641" xr:uid="{00000000-0005-0000-0000-00001EB20000}"/>
    <cellStyle name="Output 2 3 2 3 2 2 2 3" xfId="45642" xr:uid="{00000000-0005-0000-0000-00001FB20000}"/>
    <cellStyle name="Output 2 3 2 3 2 2 3" xfId="45643" xr:uid="{00000000-0005-0000-0000-000020B20000}"/>
    <cellStyle name="Output 2 3 2 3 2 2 3 2" xfId="45644" xr:uid="{00000000-0005-0000-0000-000021B20000}"/>
    <cellStyle name="Output 2 3 2 3 2 2 4" xfId="45645" xr:uid="{00000000-0005-0000-0000-000022B20000}"/>
    <cellStyle name="Output 2 3 2 3 2 2 4 2" xfId="45646" xr:uid="{00000000-0005-0000-0000-000023B20000}"/>
    <cellStyle name="Output 2 3 2 3 2 2 5" xfId="45647" xr:uid="{00000000-0005-0000-0000-000024B20000}"/>
    <cellStyle name="Output 2 3 2 3 2 2 6" xfId="45648" xr:uid="{00000000-0005-0000-0000-000025B20000}"/>
    <cellStyle name="Output 2 3 2 3 2 2 7" xfId="45649" xr:uid="{00000000-0005-0000-0000-000026B20000}"/>
    <cellStyle name="Output 2 3 2 3 2 3" xfId="45650" xr:uid="{00000000-0005-0000-0000-000027B20000}"/>
    <cellStyle name="Output 2 3 2 3 2 3 2" xfId="45651" xr:uid="{00000000-0005-0000-0000-000028B20000}"/>
    <cellStyle name="Output 2 3 2 3 2 3 2 2" xfId="45652" xr:uid="{00000000-0005-0000-0000-000029B20000}"/>
    <cellStyle name="Output 2 3 2 3 2 3 3" xfId="45653" xr:uid="{00000000-0005-0000-0000-00002AB20000}"/>
    <cellStyle name="Output 2 3 2 3 2 4" xfId="45654" xr:uid="{00000000-0005-0000-0000-00002BB20000}"/>
    <cellStyle name="Output 2 3 2 3 2 4 2" xfId="45655" xr:uid="{00000000-0005-0000-0000-00002CB20000}"/>
    <cellStyle name="Output 2 3 2 3 2 5" xfId="45656" xr:uid="{00000000-0005-0000-0000-00002DB20000}"/>
    <cellStyle name="Output 2 3 2 3 2 5 2" xfId="45657" xr:uid="{00000000-0005-0000-0000-00002EB20000}"/>
    <cellStyle name="Output 2 3 2 3 2 6" xfId="45658" xr:uid="{00000000-0005-0000-0000-00002FB20000}"/>
    <cellStyle name="Output 2 3 2 3 2 7" xfId="45659" xr:uid="{00000000-0005-0000-0000-000030B20000}"/>
    <cellStyle name="Output 2 3 2 3 2 8" xfId="45660" xr:uid="{00000000-0005-0000-0000-000031B20000}"/>
    <cellStyle name="Output 2 3 2 3 3" xfId="45661" xr:uid="{00000000-0005-0000-0000-000032B20000}"/>
    <cellStyle name="Output 2 3 2 3 3 2" xfId="45662" xr:uid="{00000000-0005-0000-0000-000033B20000}"/>
    <cellStyle name="Output 2 3 2 3 3 2 2" xfId="45663" xr:uid="{00000000-0005-0000-0000-000034B20000}"/>
    <cellStyle name="Output 2 3 2 3 3 2 2 2" xfId="45664" xr:uid="{00000000-0005-0000-0000-000035B20000}"/>
    <cellStyle name="Output 2 3 2 3 3 2 2 2 2" xfId="45665" xr:uid="{00000000-0005-0000-0000-000036B20000}"/>
    <cellStyle name="Output 2 3 2 3 3 2 2 3" xfId="45666" xr:uid="{00000000-0005-0000-0000-000037B20000}"/>
    <cellStyle name="Output 2 3 2 3 3 2 3" xfId="45667" xr:uid="{00000000-0005-0000-0000-000038B20000}"/>
    <cellStyle name="Output 2 3 2 3 3 2 3 2" xfId="45668" xr:uid="{00000000-0005-0000-0000-000039B20000}"/>
    <cellStyle name="Output 2 3 2 3 3 2 4" xfId="45669" xr:uid="{00000000-0005-0000-0000-00003AB20000}"/>
    <cellStyle name="Output 2 3 2 3 3 2 4 2" xfId="45670" xr:uid="{00000000-0005-0000-0000-00003BB20000}"/>
    <cellStyle name="Output 2 3 2 3 3 2 5" xfId="45671" xr:uid="{00000000-0005-0000-0000-00003CB20000}"/>
    <cellStyle name="Output 2 3 2 3 3 2 6" xfId="45672" xr:uid="{00000000-0005-0000-0000-00003DB20000}"/>
    <cellStyle name="Output 2 3 2 3 3 2 7" xfId="45673" xr:uid="{00000000-0005-0000-0000-00003EB20000}"/>
    <cellStyle name="Output 2 3 2 3 3 3" xfId="45674" xr:uid="{00000000-0005-0000-0000-00003FB20000}"/>
    <cellStyle name="Output 2 3 2 3 3 3 2" xfId="45675" xr:uid="{00000000-0005-0000-0000-000040B20000}"/>
    <cellStyle name="Output 2 3 2 3 3 3 2 2" xfId="45676" xr:uid="{00000000-0005-0000-0000-000041B20000}"/>
    <cellStyle name="Output 2 3 2 3 3 3 3" xfId="45677" xr:uid="{00000000-0005-0000-0000-000042B20000}"/>
    <cellStyle name="Output 2 3 2 3 3 4" xfId="45678" xr:uid="{00000000-0005-0000-0000-000043B20000}"/>
    <cellStyle name="Output 2 3 2 3 3 4 2" xfId="45679" xr:uid="{00000000-0005-0000-0000-000044B20000}"/>
    <cellStyle name="Output 2 3 2 3 3 5" xfId="45680" xr:uid="{00000000-0005-0000-0000-000045B20000}"/>
    <cellStyle name="Output 2 3 2 3 3 5 2" xfId="45681" xr:uid="{00000000-0005-0000-0000-000046B20000}"/>
    <cellStyle name="Output 2 3 2 3 3 6" xfId="45682" xr:uid="{00000000-0005-0000-0000-000047B20000}"/>
    <cellStyle name="Output 2 3 2 3 3 7" xfId="45683" xr:uid="{00000000-0005-0000-0000-000048B20000}"/>
    <cellStyle name="Output 2 3 2 3 3 8" xfId="45684" xr:uid="{00000000-0005-0000-0000-000049B20000}"/>
    <cellStyle name="Output 2 3 2 3 4" xfId="45685" xr:uid="{00000000-0005-0000-0000-00004AB20000}"/>
    <cellStyle name="Output 2 3 2 3 4 2" xfId="45686" xr:uid="{00000000-0005-0000-0000-00004BB20000}"/>
    <cellStyle name="Output 2 3 2 3 4 2 2" xfId="45687" xr:uid="{00000000-0005-0000-0000-00004CB20000}"/>
    <cellStyle name="Output 2 3 2 3 4 2 2 2" xfId="45688" xr:uid="{00000000-0005-0000-0000-00004DB20000}"/>
    <cellStyle name="Output 2 3 2 3 4 2 2 2 2" xfId="45689" xr:uid="{00000000-0005-0000-0000-00004EB20000}"/>
    <cellStyle name="Output 2 3 2 3 4 2 2 3" xfId="45690" xr:uid="{00000000-0005-0000-0000-00004FB20000}"/>
    <cellStyle name="Output 2 3 2 3 4 2 3" xfId="45691" xr:uid="{00000000-0005-0000-0000-000050B20000}"/>
    <cellStyle name="Output 2 3 2 3 4 2 3 2" xfId="45692" xr:uid="{00000000-0005-0000-0000-000051B20000}"/>
    <cellStyle name="Output 2 3 2 3 4 2 4" xfId="45693" xr:uid="{00000000-0005-0000-0000-000052B20000}"/>
    <cellStyle name="Output 2 3 2 3 4 2 4 2" xfId="45694" xr:uid="{00000000-0005-0000-0000-000053B20000}"/>
    <cellStyle name="Output 2 3 2 3 4 2 5" xfId="45695" xr:uid="{00000000-0005-0000-0000-000054B20000}"/>
    <cellStyle name="Output 2 3 2 3 4 2 6" xfId="45696" xr:uid="{00000000-0005-0000-0000-000055B20000}"/>
    <cellStyle name="Output 2 3 2 3 4 2 7" xfId="45697" xr:uid="{00000000-0005-0000-0000-000056B20000}"/>
    <cellStyle name="Output 2 3 2 3 4 3" xfId="45698" xr:uid="{00000000-0005-0000-0000-000057B20000}"/>
    <cellStyle name="Output 2 3 2 3 4 3 2" xfId="45699" xr:uid="{00000000-0005-0000-0000-000058B20000}"/>
    <cellStyle name="Output 2 3 2 3 4 3 2 2" xfId="45700" xr:uid="{00000000-0005-0000-0000-000059B20000}"/>
    <cellStyle name="Output 2 3 2 3 4 3 3" xfId="45701" xr:uid="{00000000-0005-0000-0000-00005AB20000}"/>
    <cellStyle name="Output 2 3 2 3 4 4" xfId="45702" xr:uid="{00000000-0005-0000-0000-00005BB20000}"/>
    <cellStyle name="Output 2 3 2 3 4 4 2" xfId="45703" xr:uid="{00000000-0005-0000-0000-00005CB20000}"/>
    <cellStyle name="Output 2 3 2 3 4 5" xfId="45704" xr:uid="{00000000-0005-0000-0000-00005DB20000}"/>
    <cellStyle name="Output 2 3 2 3 4 5 2" xfId="45705" xr:uid="{00000000-0005-0000-0000-00005EB20000}"/>
    <cellStyle name="Output 2 3 2 3 4 6" xfId="45706" xr:uid="{00000000-0005-0000-0000-00005FB20000}"/>
    <cellStyle name="Output 2 3 2 3 4 7" xfId="45707" xr:uid="{00000000-0005-0000-0000-000060B20000}"/>
    <cellStyle name="Output 2 3 2 3 4 8" xfId="45708" xr:uid="{00000000-0005-0000-0000-000061B20000}"/>
    <cellStyle name="Output 2 3 2 3 5" xfId="45709" xr:uid="{00000000-0005-0000-0000-000062B20000}"/>
    <cellStyle name="Output 2 3 2 3 5 2" xfId="45710" xr:uid="{00000000-0005-0000-0000-000063B20000}"/>
    <cellStyle name="Output 2 3 2 3 5 2 2" xfId="45711" xr:uid="{00000000-0005-0000-0000-000064B20000}"/>
    <cellStyle name="Output 2 3 2 3 5 2 2 2" xfId="45712" xr:uid="{00000000-0005-0000-0000-000065B20000}"/>
    <cellStyle name="Output 2 3 2 3 5 2 3" xfId="45713" xr:uid="{00000000-0005-0000-0000-000066B20000}"/>
    <cellStyle name="Output 2 3 2 3 5 3" xfId="45714" xr:uid="{00000000-0005-0000-0000-000067B20000}"/>
    <cellStyle name="Output 2 3 2 3 5 3 2" xfId="45715" xr:uid="{00000000-0005-0000-0000-000068B20000}"/>
    <cellStyle name="Output 2 3 2 3 5 4" xfId="45716" xr:uid="{00000000-0005-0000-0000-000069B20000}"/>
    <cellStyle name="Output 2 3 2 3 5 4 2" xfId="45717" xr:uid="{00000000-0005-0000-0000-00006AB20000}"/>
    <cellStyle name="Output 2 3 2 3 5 5" xfId="45718" xr:uid="{00000000-0005-0000-0000-00006BB20000}"/>
    <cellStyle name="Output 2 3 2 3 5 6" xfId="45719" xr:uid="{00000000-0005-0000-0000-00006CB20000}"/>
    <cellStyle name="Output 2 3 2 3 5 7" xfId="45720" xr:uid="{00000000-0005-0000-0000-00006DB20000}"/>
    <cellStyle name="Output 2 3 2 3 6" xfId="45721" xr:uid="{00000000-0005-0000-0000-00006EB20000}"/>
    <cellStyle name="Output 2 3 2 3 6 2" xfId="45722" xr:uid="{00000000-0005-0000-0000-00006FB20000}"/>
    <cellStyle name="Output 2 3 2 3 6 2 2" xfId="45723" xr:uid="{00000000-0005-0000-0000-000070B20000}"/>
    <cellStyle name="Output 2 3 2 3 6 3" xfId="45724" xr:uid="{00000000-0005-0000-0000-000071B20000}"/>
    <cellStyle name="Output 2 3 2 3 7" xfId="45725" xr:uid="{00000000-0005-0000-0000-000072B20000}"/>
    <cellStyle name="Output 2 3 2 3 7 2" xfId="45726" xr:uid="{00000000-0005-0000-0000-000073B20000}"/>
    <cellStyle name="Output 2 3 2 3 8" xfId="45727" xr:uid="{00000000-0005-0000-0000-000074B20000}"/>
    <cellStyle name="Output 2 3 2 3 8 2" xfId="45728" xr:uid="{00000000-0005-0000-0000-000075B20000}"/>
    <cellStyle name="Output 2 3 2 3 9" xfId="45729" xr:uid="{00000000-0005-0000-0000-000076B20000}"/>
    <cellStyle name="Output 2 3 2 4" xfId="45730" xr:uid="{00000000-0005-0000-0000-000077B20000}"/>
    <cellStyle name="Output 2 3 2 4 10" xfId="45731" xr:uid="{00000000-0005-0000-0000-000078B20000}"/>
    <cellStyle name="Output 2 3 2 4 11" xfId="45732" xr:uid="{00000000-0005-0000-0000-000079B20000}"/>
    <cellStyle name="Output 2 3 2 4 2" xfId="45733" xr:uid="{00000000-0005-0000-0000-00007AB20000}"/>
    <cellStyle name="Output 2 3 2 4 2 2" xfId="45734" xr:uid="{00000000-0005-0000-0000-00007BB20000}"/>
    <cellStyle name="Output 2 3 2 4 2 2 2" xfId="45735" xr:uid="{00000000-0005-0000-0000-00007CB20000}"/>
    <cellStyle name="Output 2 3 2 4 2 2 2 2" xfId="45736" xr:uid="{00000000-0005-0000-0000-00007DB20000}"/>
    <cellStyle name="Output 2 3 2 4 2 2 2 2 2" xfId="45737" xr:uid="{00000000-0005-0000-0000-00007EB20000}"/>
    <cellStyle name="Output 2 3 2 4 2 2 2 3" xfId="45738" xr:uid="{00000000-0005-0000-0000-00007FB20000}"/>
    <cellStyle name="Output 2 3 2 4 2 2 3" xfId="45739" xr:uid="{00000000-0005-0000-0000-000080B20000}"/>
    <cellStyle name="Output 2 3 2 4 2 2 3 2" xfId="45740" xr:uid="{00000000-0005-0000-0000-000081B20000}"/>
    <cellStyle name="Output 2 3 2 4 2 2 4" xfId="45741" xr:uid="{00000000-0005-0000-0000-000082B20000}"/>
    <cellStyle name="Output 2 3 2 4 2 2 4 2" xfId="45742" xr:uid="{00000000-0005-0000-0000-000083B20000}"/>
    <cellStyle name="Output 2 3 2 4 2 2 5" xfId="45743" xr:uid="{00000000-0005-0000-0000-000084B20000}"/>
    <cellStyle name="Output 2 3 2 4 2 2 6" xfId="45744" xr:uid="{00000000-0005-0000-0000-000085B20000}"/>
    <cellStyle name="Output 2 3 2 4 2 2 7" xfId="45745" xr:uid="{00000000-0005-0000-0000-000086B20000}"/>
    <cellStyle name="Output 2 3 2 4 2 3" xfId="45746" xr:uid="{00000000-0005-0000-0000-000087B20000}"/>
    <cellStyle name="Output 2 3 2 4 2 3 2" xfId="45747" xr:uid="{00000000-0005-0000-0000-000088B20000}"/>
    <cellStyle name="Output 2 3 2 4 2 3 2 2" xfId="45748" xr:uid="{00000000-0005-0000-0000-000089B20000}"/>
    <cellStyle name="Output 2 3 2 4 2 3 3" xfId="45749" xr:uid="{00000000-0005-0000-0000-00008AB20000}"/>
    <cellStyle name="Output 2 3 2 4 2 4" xfId="45750" xr:uid="{00000000-0005-0000-0000-00008BB20000}"/>
    <cellStyle name="Output 2 3 2 4 2 4 2" xfId="45751" xr:uid="{00000000-0005-0000-0000-00008CB20000}"/>
    <cellStyle name="Output 2 3 2 4 2 5" xfId="45752" xr:uid="{00000000-0005-0000-0000-00008DB20000}"/>
    <cellStyle name="Output 2 3 2 4 2 5 2" xfId="45753" xr:uid="{00000000-0005-0000-0000-00008EB20000}"/>
    <cellStyle name="Output 2 3 2 4 2 6" xfId="45754" xr:uid="{00000000-0005-0000-0000-00008FB20000}"/>
    <cellStyle name="Output 2 3 2 4 2 7" xfId="45755" xr:uid="{00000000-0005-0000-0000-000090B20000}"/>
    <cellStyle name="Output 2 3 2 4 2 8" xfId="45756" xr:uid="{00000000-0005-0000-0000-000091B20000}"/>
    <cellStyle name="Output 2 3 2 4 3" xfId="45757" xr:uid="{00000000-0005-0000-0000-000092B20000}"/>
    <cellStyle name="Output 2 3 2 4 3 2" xfId="45758" xr:uid="{00000000-0005-0000-0000-000093B20000}"/>
    <cellStyle name="Output 2 3 2 4 3 2 2" xfId="45759" xr:uid="{00000000-0005-0000-0000-000094B20000}"/>
    <cellStyle name="Output 2 3 2 4 3 2 2 2" xfId="45760" xr:uid="{00000000-0005-0000-0000-000095B20000}"/>
    <cellStyle name="Output 2 3 2 4 3 2 2 2 2" xfId="45761" xr:uid="{00000000-0005-0000-0000-000096B20000}"/>
    <cellStyle name="Output 2 3 2 4 3 2 2 3" xfId="45762" xr:uid="{00000000-0005-0000-0000-000097B20000}"/>
    <cellStyle name="Output 2 3 2 4 3 2 3" xfId="45763" xr:uid="{00000000-0005-0000-0000-000098B20000}"/>
    <cellStyle name="Output 2 3 2 4 3 2 3 2" xfId="45764" xr:uid="{00000000-0005-0000-0000-000099B20000}"/>
    <cellStyle name="Output 2 3 2 4 3 2 4" xfId="45765" xr:uid="{00000000-0005-0000-0000-00009AB20000}"/>
    <cellStyle name="Output 2 3 2 4 3 2 4 2" xfId="45766" xr:uid="{00000000-0005-0000-0000-00009BB20000}"/>
    <cellStyle name="Output 2 3 2 4 3 2 5" xfId="45767" xr:uid="{00000000-0005-0000-0000-00009CB20000}"/>
    <cellStyle name="Output 2 3 2 4 3 2 6" xfId="45768" xr:uid="{00000000-0005-0000-0000-00009DB20000}"/>
    <cellStyle name="Output 2 3 2 4 3 2 7" xfId="45769" xr:uid="{00000000-0005-0000-0000-00009EB20000}"/>
    <cellStyle name="Output 2 3 2 4 3 3" xfId="45770" xr:uid="{00000000-0005-0000-0000-00009FB20000}"/>
    <cellStyle name="Output 2 3 2 4 3 3 2" xfId="45771" xr:uid="{00000000-0005-0000-0000-0000A0B20000}"/>
    <cellStyle name="Output 2 3 2 4 3 3 2 2" xfId="45772" xr:uid="{00000000-0005-0000-0000-0000A1B20000}"/>
    <cellStyle name="Output 2 3 2 4 3 3 3" xfId="45773" xr:uid="{00000000-0005-0000-0000-0000A2B20000}"/>
    <cellStyle name="Output 2 3 2 4 3 4" xfId="45774" xr:uid="{00000000-0005-0000-0000-0000A3B20000}"/>
    <cellStyle name="Output 2 3 2 4 3 4 2" xfId="45775" xr:uid="{00000000-0005-0000-0000-0000A4B20000}"/>
    <cellStyle name="Output 2 3 2 4 3 5" xfId="45776" xr:uid="{00000000-0005-0000-0000-0000A5B20000}"/>
    <cellStyle name="Output 2 3 2 4 3 5 2" xfId="45777" xr:uid="{00000000-0005-0000-0000-0000A6B20000}"/>
    <cellStyle name="Output 2 3 2 4 3 6" xfId="45778" xr:uid="{00000000-0005-0000-0000-0000A7B20000}"/>
    <cellStyle name="Output 2 3 2 4 3 7" xfId="45779" xr:uid="{00000000-0005-0000-0000-0000A8B20000}"/>
    <cellStyle name="Output 2 3 2 4 3 8" xfId="45780" xr:uid="{00000000-0005-0000-0000-0000A9B20000}"/>
    <cellStyle name="Output 2 3 2 4 4" xfId="45781" xr:uid="{00000000-0005-0000-0000-0000AAB20000}"/>
    <cellStyle name="Output 2 3 2 4 4 2" xfId="45782" xr:uid="{00000000-0005-0000-0000-0000ABB20000}"/>
    <cellStyle name="Output 2 3 2 4 4 2 2" xfId="45783" xr:uid="{00000000-0005-0000-0000-0000ACB20000}"/>
    <cellStyle name="Output 2 3 2 4 4 2 2 2" xfId="45784" xr:uid="{00000000-0005-0000-0000-0000ADB20000}"/>
    <cellStyle name="Output 2 3 2 4 4 2 2 2 2" xfId="45785" xr:uid="{00000000-0005-0000-0000-0000AEB20000}"/>
    <cellStyle name="Output 2 3 2 4 4 2 2 3" xfId="45786" xr:uid="{00000000-0005-0000-0000-0000AFB20000}"/>
    <cellStyle name="Output 2 3 2 4 4 2 3" xfId="45787" xr:uid="{00000000-0005-0000-0000-0000B0B20000}"/>
    <cellStyle name="Output 2 3 2 4 4 2 3 2" xfId="45788" xr:uid="{00000000-0005-0000-0000-0000B1B20000}"/>
    <cellStyle name="Output 2 3 2 4 4 2 4" xfId="45789" xr:uid="{00000000-0005-0000-0000-0000B2B20000}"/>
    <cellStyle name="Output 2 3 2 4 4 2 4 2" xfId="45790" xr:uid="{00000000-0005-0000-0000-0000B3B20000}"/>
    <cellStyle name="Output 2 3 2 4 4 2 5" xfId="45791" xr:uid="{00000000-0005-0000-0000-0000B4B20000}"/>
    <cellStyle name="Output 2 3 2 4 4 2 6" xfId="45792" xr:uid="{00000000-0005-0000-0000-0000B5B20000}"/>
    <cellStyle name="Output 2 3 2 4 4 2 7" xfId="45793" xr:uid="{00000000-0005-0000-0000-0000B6B20000}"/>
    <cellStyle name="Output 2 3 2 4 4 3" xfId="45794" xr:uid="{00000000-0005-0000-0000-0000B7B20000}"/>
    <cellStyle name="Output 2 3 2 4 4 3 2" xfId="45795" xr:uid="{00000000-0005-0000-0000-0000B8B20000}"/>
    <cellStyle name="Output 2 3 2 4 4 3 2 2" xfId="45796" xr:uid="{00000000-0005-0000-0000-0000B9B20000}"/>
    <cellStyle name="Output 2 3 2 4 4 3 3" xfId="45797" xr:uid="{00000000-0005-0000-0000-0000BAB20000}"/>
    <cellStyle name="Output 2 3 2 4 4 4" xfId="45798" xr:uid="{00000000-0005-0000-0000-0000BBB20000}"/>
    <cellStyle name="Output 2 3 2 4 4 4 2" xfId="45799" xr:uid="{00000000-0005-0000-0000-0000BCB20000}"/>
    <cellStyle name="Output 2 3 2 4 4 5" xfId="45800" xr:uid="{00000000-0005-0000-0000-0000BDB20000}"/>
    <cellStyle name="Output 2 3 2 4 4 5 2" xfId="45801" xr:uid="{00000000-0005-0000-0000-0000BEB20000}"/>
    <cellStyle name="Output 2 3 2 4 4 6" xfId="45802" xr:uid="{00000000-0005-0000-0000-0000BFB20000}"/>
    <cellStyle name="Output 2 3 2 4 4 7" xfId="45803" xr:uid="{00000000-0005-0000-0000-0000C0B20000}"/>
    <cellStyle name="Output 2 3 2 4 4 8" xfId="45804" xr:uid="{00000000-0005-0000-0000-0000C1B20000}"/>
    <cellStyle name="Output 2 3 2 4 5" xfId="45805" xr:uid="{00000000-0005-0000-0000-0000C2B20000}"/>
    <cellStyle name="Output 2 3 2 4 5 2" xfId="45806" xr:uid="{00000000-0005-0000-0000-0000C3B20000}"/>
    <cellStyle name="Output 2 3 2 4 5 2 2" xfId="45807" xr:uid="{00000000-0005-0000-0000-0000C4B20000}"/>
    <cellStyle name="Output 2 3 2 4 5 2 2 2" xfId="45808" xr:uid="{00000000-0005-0000-0000-0000C5B20000}"/>
    <cellStyle name="Output 2 3 2 4 5 2 3" xfId="45809" xr:uid="{00000000-0005-0000-0000-0000C6B20000}"/>
    <cellStyle name="Output 2 3 2 4 5 3" xfId="45810" xr:uid="{00000000-0005-0000-0000-0000C7B20000}"/>
    <cellStyle name="Output 2 3 2 4 5 3 2" xfId="45811" xr:uid="{00000000-0005-0000-0000-0000C8B20000}"/>
    <cellStyle name="Output 2 3 2 4 5 4" xfId="45812" xr:uid="{00000000-0005-0000-0000-0000C9B20000}"/>
    <cellStyle name="Output 2 3 2 4 5 4 2" xfId="45813" xr:uid="{00000000-0005-0000-0000-0000CAB20000}"/>
    <cellStyle name="Output 2 3 2 4 5 5" xfId="45814" xr:uid="{00000000-0005-0000-0000-0000CBB20000}"/>
    <cellStyle name="Output 2 3 2 4 5 6" xfId="45815" xr:uid="{00000000-0005-0000-0000-0000CCB20000}"/>
    <cellStyle name="Output 2 3 2 4 5 7" xfId="45816" xr:uid="{00000000-0005-0000-0000-0000CDB20000}"/>
    <cellStyle name="Output 2 3 2 4 6" xfId="45817" xr:uid="{00000000-0005-0000-0000-0000CEB20000}"/>
    <cellStyle name="Output 2 3 2 4 6 2" xfId="45818" xr:uid="{00000000-0005-0000-0000-0000CFB20000}"/>
    <cellStyle name="Output 2 3 2 4 6 2 2" xfId="45819" xr:uid="{00000000-0005-0000-0000-0000D0B20000}"/>
    <cellStyle name="Output 2 3 2 4 6 3" xfId="45820" xr:uid="{00000000-0005-0000-0000-0000D1B20000}"/>
    <cellStyle name="Output 2 3 2 4 7" xfId="45821" xr:uid="{00000000-0005-0000-0000-0000D2B20000}"/>
    <cellStyle name="Output 2 3 2 4 7 2" xfId="45822" xr:uid="{00000000-0005-0000-0000-0000D3B20000}"/>
    <cellStyle name="Output 2 3 2 4 8" xfId="45823" xr:uid="{00000000-0005-0000-0000-0000D4B20000}"/>
    <cellStyle name="Output 2 3 2 4 8 2" xfId="45824" xr:uid="{00000000-0005-0000-0000-0000D5B20000}"/>
    <cellStyle name="Output 2 3 2 4 9" xfId="45825" xr:uid="{00000000-0005-0000-0000-0000D6B20000}"/>
    <cellStyle name="Output 2 3 2 5" xfId="45826" xr:uid="{00000000-0005-0000-0000-0000D7B20000}"/>
    <cellStyle name="Output 2 3 2 5 2" xfId="45827" xr:uid="{00000000-0005-0000-0000-0000D8B20000}"/>
    <cellStyle name="Output 2 3 2 5 2 2" xfId="45828" xr:uid="{00000000-0005-0000-0000-0000D9B20000}"/>
    <cellStyle name="Output 2 3 2 5 2 2 2" xfId="45829" xr:uid="{00000000-0005-0000-0000-0000DAB20000}"/>
    <cellStyle name="Output 2 3 2 5 2 2 2 2" xfId="45830" xr:uid="{00000000-0005-0000-0000-0000DBB20000}"/>
    <cellStyle name="Output 2 3 2 5 2 2 3" xfId="45831" xr:uid="{00000000-0005-0000-0000-0000DCB20000}"/>
    <cellStyle name="Output 2 3 2 5 2 3" xfId="45832" xr:uid="{00000000-0005-0000-0000-0000DDB20000}"/>
    <cellStyle name="Output 2 3 2 5 2 3 2" xfId="45833" xr:uid="{00000000-0005-0000-0000-0000DEB20000}"/>
    <cellStyle name="Output 2 3 2 5 2 4" xfId="45834" xr:uid="{00000000-0005-0000-0000-0000DFB20000}"/>
    <cellStyle name="Output 2 3 2 5 2 4 2" xfId="45835" xr:uid="{00000000-0005-0000-0000-0000E0B20000}"/>
    <cellStyle name="Output 2 3 2 5 2 5" xfId="45836" xr:uid="{00000000-0005-0000-0000-0000E1B20000}"/>
    <cellStyle name="Output 2 3 2 5 2 6" xfId="45837" xr:uid="{00000000-0005-0000-0000-0000E2B20000}"/>
    <cellStyle name="Output 2 3 2 5 2 7" xfId="45838" xr:uid="{00000000-0005-0000-0000-0000E3B20000}"/>
    <cellStyle name="Output 2 3 2 5 3" xfId="45839" xr:uid="{00000000-0005-0000-0000-0000E4B20000}"/>
    <cellStyle name="Output 2 3 2 5 3 2" xfId="45840" xr:uid="{00000000-0005-0000-0000-0000E5B20000}"/>
    <cellStyle name="Output 2 3 2 5 3 2 2" xfId="45841" xr:uid="{00000000-0005-0000-0000-0000E6B20000}"/>
    <cellStyle name="Output 2 3 2 5 3 3" xfId="45842" xr:uid="{00000000-0005-0000-0000-0000E7B20000}"/>
    <cellStyle name="Output 2 3 2 5 4" xfId="45843" xr:uid="{00000000-0005-0000-0000-0000E8B20000}"/>
    <cellStyle name="Output 2 3 2 5 4 2" xfId="45844" xr:uid="{00000000-0005-0000-0000-0000E9B20000}"/>
    <cellStyle name="Output 2 3 2 5 5" xfId="45845" xr:uid="{00000000-0005-0000-0000-0000EAB20000}"/>
    <cellStyle name="Output 2 3 2 5 5 2" xfId="45846" xr:uid="{00000000-0005-0000-0000-0000EBB20000}"/>
    <cellStyle name="Output 2 3 2 5 6" xfId="45847" xr:uid="{00000000-0005-0000-0000-0000ECB20000}"/>
    <cellStyle name="Output 2 3 2 5 7" xfId="45848" xr:uid="{00000000-0005-0000-0000-0000EDB20000}"/>
    <cellStyle name="Output 2 3 2 5 8" xfId="45849" xr:uid="{00000000-0005-0000-0000-0000EEB20000}"/>
    <cellStyle name="Output 2 3 2 6" xfId="45850" xr:uid="{00000000-0005-0000-0000-0000EFB20000}"/>
    <cellStyle name="Output 2 3 2 6 2" xfId="45851" xr:uid="{00000000-0005-0000-0000-0000F0B20000}"/>
    <cellStyle name="Output 2 3 2 6 2 2" xfId="45852" xr:uid="{00000000-0005-0000-0000-0000F1B20000}"/>
    <cellStyle name="Output 2 3 2 6 2 2 2" xfId="45853" xr:uid="{00000000-0005-0000-0000-0000F2B20000}"/>
    <cellStyle name="Output 2 3 2 6 2 2 2 2" xfId="45854" xr:uid="{00000000-0005-0000-0000-0000F3B20000}"/>
    <cellStyle name="Output 2 3 2 6 2 2 3" xfId="45855" xr:uid="{00000000-0005-0000-0000-0000F4B20000}"/>
    <cellStyle name="Output 2 3 2 6 2 3" xfId="45856" xr:uid="{00000000-0005-0000-0000-0000F5B20000}"/>
    <cellStyle name="Output 2 3 2 6 2 3 2" xfId="45857" xr:uid="{00000000-0005-0000-0000-0000F6B20000}"/>
    <cellStyle name="Output 2 3 2 6 2 4" xfId="45858" xr:uid="{00000000-0005-0000-0000-0000F7B20000}"/>
    <cellStyle name="Output 2 3 2 6 2 4 2" xfId="45859" xr:uid="{00000000-0005-0000-0000-0000F8B20000}"/>
    <cellStyle name="Output 2 3 2 6 2 5" xfId="45860" xr:uid="{00000000-0005-0000-0000-0000F9B20000}"/>
    <cellStyle name="Output 2 3 2 6 2 6" xfId="45861" xr:uid="{00000000-0005-0000-0000-0000FAB20000}"/>
    <cellStyle name="Output 2 3 2 6 2 7" xfId="45862" xr:uid="{00000000-0005-0000-0000-0000FBB20000}"/>
    <cellStyle name="Output 2 3 2 6 3" xfId="45863" xr:uid="{00000000-0005-0000-0000-0000FCB20000}"/>
    <cellStyle name="Output 2 3 2 6 3 2" xfId="45864" xr:uid="{00000000-0005-0000-0000-0000FDB20000}"/>
    <cellStyle name="Output 2 3 2 6 3 2 2" xfId="45865" xr:uid="{00000000-0005-0000-0000-0000FEB20000}"/>
    <cellStyle name="Output 2 3 2 6 3 3" xfId="45866" xr:uid="{00000000-0005-0000-0000-0000FFB20000}"/>
    <cellStyle name="Output 2 3 2 6 4" xfId="45867" xr:uid="{00000000-0005-0000-0000-000000B30000}"/>
    <cellStyle name="Output 2 3 2 6 4 2" xfId="45868" xr:uid="{00000000-0005-0000-0000-000001B30000}"/>
    <cellStyle name="Output 2 3 2 6 5" xfId="45869" xr:uid="{00000000-0005-0000-0000-000002B30000}"/>
    <cellStyle name="Output 2 3 2 6 5 2" xfId="45870" xr:uid="{00000000-0005-0000-0000-000003B30000}"/>
    <cellStyle name="Output 2 3 2 6 6" xfId="45871" xr:uid="{00000000-0005-0000-0000-000004B30000}"/>
    <cellStyle name="Output 2 3 2 6 7" xfId="45872" xr:uid="{00000000-0005-0000-0000-000005B30000}"/>
    <cellStyle name="Output 2 3 2 6 8" xfId="45873" xr:uid="{00000000-0005-0000-0000-000006B30000}"/>
    <cellStyle name="Output 2 3 2 7" xfId="45874" xr:uid="{00000000-0005-0000-0000-000007B30000}"/>
    <cellStyle name="Output 2 3 2 7 2" xfId="45875" xr:uid="{00000000-0005-0000-0000-000008B30000}"/>
    <cellStyle name="Output 2 3 2 7 2 2" xfId="45876" xr:uid="{00000000-0005-0000-0000-000009B30000}"/>
    <cellStyle name="Output 2 3 2 7 2 2 2" xfId="45877" xr:uid="{00000000-0005-0000-0000-00000AB30000}"/>
    <cellStyle name="Output 2 3 2 7 2 2 2 2" xfId="45878" xr:uid="{00000000-0005-0000-0000-00000BB30000}"/>
    <cellStyle name="Output 2 3 2 7 2 2 3" xfId="45879" xr:uid="{00000000-0005-0000-0000-00000CB30000}"/>
    <cellStyle name="Output 2 3 2 7 2 3" xfId="45880" xr:uid="{00000000-0005-0000-0000-00000DB30000}"/>
    <cellStyle name="Output 2 3 2 7 2 3 2" xfId="45881" xr:uid="{00000000-0005-0000-0000-00000EB30000}"/>
    <cellStyle name="Output 2 3 2 7 2 4" xfId="45882" xr:uid="{00000000-0005-0000-0000-00000FB30000}"/>
    <cellStyle name="Output 2 3 2 7 2 4 2" xfId="45883" xr:uid="{00000000-0005-0000-0000-000010B30000}"/>
    <cellStyle name="Output 2 3 2 7 2 5" xfId="45884" xr:uid="{00000000-0005-0000-0000-000011B30000}"/>
    <cellStyle name="Output 2 3 2 7 2 6" xfId="45885" xr:uid="{00000000-0005-0000-0000-000012B30000}"/>
    <cellStyle name="Output 2 3 2 7 2 7" xfId="45886" xr:uid="{00000000-0005-0000-0000-000013B30000}"/>
    <cellStyle name="Output 2 3 2 7 3" xfId="45887" xr:uid="{00000000-0005-0000-0000-000014B30000}"/>
    <cellStyle name="Output 2 3 2 7 3 2" xfId="45888" xr:uid="{00000000-0005-0000-0000-000015B30000}"/>
    <cellStyle name="Output 2 3 2 7 3 2 2" xfId="45889" xr:uid="{00000000-0005-0000-0000-000016B30000}"/>
    <cellStyle name="Output 2 3 2 7 3 3" xfId="45890" xr:uid="{00000000-0005-0000-0000-000017B30000}"/>
    <cellStyle name="Output 2 3 2 7 4" xfId="45891" xr:uid="{00000000-0005-0000-0000-000018B30000}"/>
    <cellStyle name="Output 2 3 2 7 4 2" xfId="45892" xr:uid="{00000000-0005-0000-0000-000019B30000}"/>
    <cellStyle name="Output 2 3 2 7 5" xfId="45893" xr:uid="{00000000-0005-0000-0000-00001AB30000}"/>
    <cellStyle name="Output 2 3 2 7 5 2" xfId="45894" xr:uid="{00000000-0005-0000-0000-00001BB30000}"/>
    <cellStyle name="Output 2 3 2 7 6" xfId="45895" xr:uid="{00000000-0005-0000-0000-00001CB30000}"/>
    <cellStyle name="Output 2 3 2 7 7" xfId="45896" xr:uid="{00000000-0005-0000-0000-00001DB30000}"/>
    <cellStyle name="Output 2 3 2 7 8" xfId="45897" xr:uid="{00000000-0005-0000-0000-00001EB30000}"/>
    <cellStyle name="Output 2 3 2 8" xfId="45898" xr:uid="{00000000-0005-0000-0000-00001FB30000}"/>
    <cellStyle name="Output 2 3 2 8 2" xfId="45899" xr:uid="{00000000-0005-0000-0000-000020B30000}"/>
    <cellStyle name="Output 2 3 2 8 2 2" xfId="45900" xr:uid="{00000000-0005-0000-0000-000021B30000}"/>
    <cellStyle name="Output 2 3 2 8 2 2 2" xfId="45901" xr:uid="{00000000-0005-0000-0000-000022B30000}"/>
    <cellStyle name="Output 2 3 2 8 2 3" xfId="45902" xr:uid="{00000000-0005-0000-0000-000023B30000}"/>
    <cellStyle name="Output 2 3 2 8 3" xfId="45903" xr:uid="{00000000-0005-0000-0000-000024B30000}"/>
    <cellStyle name="Output 2 3 2 8 3 2" xfId="45904" xr:uid="{00000000-0005-0000-0000-000025B30000}"/>
    <cellStyle name="Output 2 3 2 8 4" xfId="45905" xr:uid="{00000000-0005-0000-0000-000026B30000}"/>
    <cellStyle name="Output 2 3 2 8 4 2" xfId="45906" xr:uid="{00000000-0005-0000-0000-000027B30000}"/>
    <cellStyle name="Output 2 3 2 8 5" xfId="45907" xr:uid="{00000000-0005-0000-0000-000028B30000}"/>
    <cellStyle name="Output 2 3 2 8 6" xfId="45908" xr:uid="{00000000-0005-0000-0000-000029B30000}"/>
    <cellStyle name="Output 2 3 2 8 7" xfId="45909" xr:uid="{00000000-0005-0000-0000-00002AB30000}"/>
    <cellStyle name="Output 2 3 2 9" xfId="45910" xr:uid="{00000000-0005-0000-0000-00002BB30000}"/>
    <cellStyle name="Output 2 3 2 9 2" xfId="45911" xr:uid="{00000000-0005-0000-0000-00002CB30000}"/>
    <cellStyle name="Output 2 3 2 9 2 2" xfId="45912" xr:uid="{00000000-0005-0000-0000-00002DB30000}"/>
    <cellStyle name="Output 2 3 2 9 3" xfId="45913" xr:uid="{00000000-0005-0000-0000-00002EB30000}"/>
    <cellStyle name="Output 2 3 2_2014YTD" xfId="45914" xr:uid="{00000000-0005-0000-0000-00002FB30000}"/>
    <cellStyle name="Output 2 3 3" xfId="45915" xr:uid="{00000000-0005-0000-0000-000030B30000}"/>
    <cellStyle name="Output 2 3 3 10" xfId="45916" xr:uid="{00000000-0005-0000-0000-000031B30000}"/>
    <cellStyle name="Output 2 3 3 10 2" xfId="45917" xr:uid="{00000000-0005-0000-0000-000032B30000}"/>
    <cellStyle name="Output 2 3 3 11" xfId="45918" xr:uid="{00000000-0005-0000-0000-000033B30000}"/>
    <cellStyle name="Output 2 3 3 12" xfId="45919" xr:uid="{00000000-0005-0000-0000-000034B30000}"/>
    <cellStyle name="Output 2 3 3 13" xfId="45920" xr:uid="{00000000-0005-0000-0000-000035B30000}"/>
    <cellStyle name="Output 2 3 3 2" xfId="45921" xr:uid="{00000000-0005-0000-0000-000036B30000}"/>
    <cellStyle name="Output 2 3 3 2 10" xfId="45922" xr:uid="{00000000-0005-0000-0000-000037B30000}"/>
    <cellStyle name="Output 2 3 3 2 11" xfId="45923" xr:uid="{00000000-0005-0000-0000-000038B30000}"/>
    <cellStyle name="Output 2 3 3 2 2" xfId="45924" xr:uid="{00000000-0005-0000-0000-000039B30000}"/>
    <cellStyle name="Output 2 3 3 2 2 2" xfId="45925" xr:uid="{00000000-0005-0000-0000-00003AB30000}"/>
    <cellStyle name="Output 2 3 3 2 2 2 2" xfId="45926" xr:uid="{00000000-0005-0000-0000-00003BB30000}"/>
    <cellStyle name="Output 2 3 3 2 2 2 2 2" xfId="45927" xr:uid="{00000000-0005-0000-0000-00003CB30000}"/>
    <cellStyle name="Output 2 3 3 2 2 2 2 2 2" xfId="45928" xr:uid="{00000000-0005-0000-0000-00003DB30000}"/>
    <cellStyle name="Output 2 3 3 2 2 2 2 3" xfId="45929" xr:uid="{00000000-0005-0000-0000-00003EB30000}"/>
    <cellStyle name="Output 2 3 3 2 2 2 3" xfId="45930" xr:uid="{00000000-0005-0000-0000-00003FB30000}"/>
    <cellStyle name="Output 2 3 3 2 2 2 3 2" xfId="45931" xr:uid="{00000000-0005-0000-0000-000040B30000}"/>
    <cellStyle name="Output 2 3 3 2 2 2 4" xfId="45932" xr:uid="{00000000-0005-0000-0000-000041B30000}"/>
    <cellStyle name="Output 2 3 3 2 2 2 4 2" xfId="45933" xr:uid="{00000000-0005-0000-0000-000042B30000}"/>
    <cellStyle name="Output 2 3 3 2 2 2 5" xfId="45934" xr:uid="{00000000-0005-0000-0000-000043B30000}"/>
    <cellStyle name="Output 2 3 3 2 2 2 6" xfId="45935" xr:uid="{00000000-0005-0000-0000-000044B30000}"/>
    <cellStyle name="Output 2 3 3 2 2 2 7" xfId="45936" xr:uid="{00000000-0005-0000-0000-000045B30000}"/>
    <cellStyle name="Output 2 3 3 2 2 3" xfId="45937" xr:uid="{00000000-0005-0000-0000-000046B30000}"/>
    <cellStyle name="Output 2 3 3 2 2 3 2" xfId="45938" xr:uid="{00000000-0005-0000-0000-000047B30000}"/>
    <cellStyle name="Output 2 3 3 2 2 3 2 2" xfId="45939" xr:uid="{00000000-0005-0000-0000-000048B30000}"/>
    <cellStyle name="Output 2 3 3 2 2 3 3" xfId="45940" xr:uid="{00000000-0005-0000-0000-000049B30000}"/>
    <cellStyle name="Output 2 3 3 2 2 4" xfId="45941" xr:uid="{00000000-0005-0000-0000-00004AB30000}"/>
    <cellStyle name="Output 2 3 3 2 2 4 2" xfId="45942" xr:uid="{00000000-0005-0000-0000-00004BB30000}"/>
    <cellStyle name="Output 2 3 3 2 2 5" xfId="45943" xr:uid="{00000000-0005-0000-0000-00004CB30000}"/>
    <cellStyle name="Output 2 3 3 2 2 5 2" xfId="45944" xr:uid="{00000000-0005-0000-0000-00004DB30000}"/>
    <cellStyle name="Output 2 3 3 2 2 6" xfId="45945" xr:uid="{00000000-0005-0000-0000-00004EB30000}"/>
    <cellStyle name="Output 2 3 3 2 2 7" xfId="45946" xr:uid="{00000000-0005-0000-0000-00004FB30000}"/>
    <cellStyle name="Output 2 3 3 2 2 8" xfId="45947" xr:uid="{00000000-0005-0000-0000-000050B30000}"/>
    <cellStyle name="Output 2 3 3 2 3" xfId="45948" xr:uid="{00000000-0005-0000-0000-000051B30000}"/>
    <cellStyle name="Output 2 3 3 2 3 2" xfId="45949" xr:uid="{00000000-0005-0000-0000-000052B30000}"/>
    <cellStyle name="Output 2 3 3 2 3 2 2" xfId="45950" xr:uid="{00000000-0005-0000-0000-000053B30000}"/>
    <cellStyle name="Output 2 3 3 2 3 2 2 2" xfId="45951" xr:uid="{00000000-0005-0000-0000-000054B30000}"/>
    <cellStyle name="Output 2 3 3 2 3 2 2 2 2" xfId="45952" xr:uid="{00000000-0005-0000-0000-000055B30000}"/>
    <cellStyle name="Output 2 3 3 2 3 2 2 3" xfId="45953" xr:uid="{00000000-0005-0000-0000-000056B30000}"/>
    <cellStyle name="Output 2 3 3 2 3 2 3" xfId="45954" xr:uid="{00000000-0005-0000-0000-000057B30000}"/>
    <cellStyle name="Output 2 3 3 2 3 2 3 2" xfId="45955" xr:uid="{00000000-0005-0000-0000-000058B30000}"/>
    <cellStyle name="Output 2 3 3 2 3 2 4" xfId="45956" xr:uid="{00000000-0005-0000-0000-000059B30000}"/>
    <cellStyle name="Output 2 3 3 2 3 2 4 2" xfId="45957" xr:uid="{00000000-0005-0000-0000-00005AB30000}"/>
    <cellStyle name="Output 2 3 3 2 3 2 5" xfId="45958" xr:uid="{00000000-0005-0000-0000-00005BB30000}"/>
    <cellStyle name="Output 2 3 3 2 3 2 6" xfId="45959" xr:uid="{00000000-0005-0000-0000-00005CB30000}"/>
    <cellStyle name="Output 2 3 3 2 3 2 7" xfId="45960" xr:uid="{00000000-0005-0000-0000-00005DB30000}"/>
    <cellStyle name="Output 2 3 3 2 3 3" xfId="45961" xr:uid="{00000000-0005-0000-0000-00005EB30000}"/>
    <cellStyle name="Output 2 3 3 2 3 3 2" xfId="45962" xr:uid="{00000000-0005-0000-0000-00005FB30000}"/>
    <cellStyle name="Output 2 3 3 2 3 3 2 2" xfId="45963" xr:uid="{00000000-0005-0000-0000-000060B30000}"/>
    <cellStyle name="Output 2 3 3 2 3 3 3" xfId="45964" xr:uid="{00000000-0005-0000-0000-000061B30000}"/>
    <cellStyle name="Output 2 3 3 2 3 4" xfId="45965" xr:uid="{00000000-0005-0000-0000-000062B30000}"/>
    <cellStyle name="Output 2 3 3 2 3 4 2" xfId="45966" xr:uid="{00000000-0005-0000-0000-000063B30000}"/>
    <cellStyle name="Output 2 3 3 2 3 5" xfId="45967" xr:uid="{00000000-0005-0000-0000-000064B30000}"/>
    <cellStyle name="Output 2 3 3 2 3 5 2" xfId="45968" xr:uid="{00000000-0005-0000-0000-000065B30000}"/>
    <cellStyle name="Output 2 3 3 2 3 6" xfId="45969" xr:uid="{00000000-0005-0000-0000-000066B30000}"/>
    <cellStyle name="Output 2 3 3 2 3 7" xfId="45970" xr:uid="{00000000-0005-0000-0000-000067B30000}"/>
    <cellStyle name="Output 2 3 3 2 3 8" xfId="45971" xr:uid="{00000000-0005-0000-0000-000068B30000}"/>
    <cellStyle name="Output 2 3 3 2 4" xfId="45972" xr:uid="{00000000-0005-0000-0000-000069B30000}"/>
    <cellStyle name="Output 2 3 3 2 4 2" xfId="45973" xr:uid="{00000000-0005-0000-0000-00006AB30000}"/>
    <cellStyle name="Output 2 3 3 2 4 2 2" xfId="45974" xr:uid="{00000000-0005-0000-0000-00006BB30000}"/>
    <cellStyle name="Output 2 3 3 2 4 2 2 2" xfId="45975" xr:uid="{00000000-0005-0000-0000-00006CB30000}"/>
    <cellStyle name="Output 2 3 3 2 4 2 2 2 2" xfId="45976" xr:uid="{00000000-0005-0000-0000-00006DB30000}"/>
    <cellStyle name="Output 2 3 3 2 4 2 2 3" xfId="45977" xr:uid="{00000000-0005-0000-0000-00006EB30000}"/>
    <cellStyle name="Output 2 3 3 2 4 2 3" xfId="45978" xr:uid="{00000000-0005-0000-0000-00006FB30000}"/>
    <cellStyle name="Output 2 3 3 2 4 2 3 2" xfId="45979" xr:uid="{00000000-0005-0000-0000-000070B30000}"/>
    <cellStyle name="Output 2 3 3 2 4 2 4" xfId="45980" xr:uid="{00000000-0005-0000-0000-000071B30000}"/>
    <cellStyle name="Output 2 3 3 2 4 2 4 2" xfId="45981" xr:uid="{00000000-0005-0000-0000-000072B30000}"/>
    <cellStyle name="Output 2 3 3 2 4 2 5" xfId="45982" xr:uid="{00000000-0005-0000-0000-000073B30000}"/>
    <cellStyle name="Output 2 3 3 2 4 2 6" xfId="45983" xr:uid="{00000000-0005-0000-0000-000074B30000}"/>
    <cellStyle name="Output 2 3 3 2 4 2 7" xfId="45984" xr:uid="{00000000-0005-0000-0000-000075B30000}"/>
    <cellStyle name="Output 2 3 3 2 4 3" xfId="45985" xr:uid="{00000000-0005-0000-0000-000076B30000}"/>
    <cellStyle name="Output 2 3 3 2 4 3 2" xfId="45986" xr:uid="{00000000-0005-0000-0000-000077B30000}"/>
    <cellStyle name="Output 2 3 3 2 4 3 2 2" xfId="45987" xr:uid="{00000000-0005-0000-0000-000078B30000}"/>
    <cellStyle name="Output 2 3 3 2 4 3 3" xfId="45988" xr:uid="{00000000-0005-0000-0000-000079B30000}"/>
    <cellStyle name="Output 2 3 3 2 4 4" xfId="45989" xr:uid="{00000000-0005-0000-0000-00007AB30000}"/>
    <cellStyle name="Output 2 3 3 2 4 4 2" xfId="45990" xr:uid="{00000000-0005-0000-0000-00007BB30000}"/>
    <cellStyle name="Output 2 3 3 2 4 5" xfId="45991" xr:uid="{00000000-0005-0000-0000-00007CB30000}"/>
    <cellStyle name="Output 2 3 3 2 4 5 2" xfId="45992" xr:uid="{00000000-0005-0000-0000-00007DB30000}"/>
    <cellStyle name="Output 2 3 3 2 4 6" xfId="45993" xr:uid="{00000000-0005-0000-0000-00007EB30000}"/>
    <cellStyle name="Output 2 3 3 2 4 7" xfId="45994" xr:uid="{00000000-0005-0000-0000-00007FB30000}"/>
    <cellStyle name="Output 2 3 3 2 4 8" xfId="45995" xr:uid="{00000000-0005-0000-0000-000080B30000}"/>
    <cellStyle name="Output 2 3 3 2 5" xfId="45996" xr:uid="{00000000-0005-0000-0000-000081B30000}"/>
    <cellStyle name="Output 2 3 3 2 5 2" xfId="45997" xr:uid="{00000000-0005-0000-0000-000082B30000}"/>
    <cellStyle name="Output 2 3 3 2 5 2 2" xfId="45998" xr:uid="{00000000-0005-0000-0000-000083B30000}"/>
    <cellStyle name="Output 2 3 3 2 5 2 2 2" xfId="45999" xr:uid="{00000000-0005-0000-0000-000084B30000}"/>
    <cellStyle name="Output 2 3 3 2 5 2 3" xfId="46000" xr:uid="{00000000-0005-0000-0000-000085B30000}"/>
    <cellStyle name="Output 2 3 3 2 5 3" xfId="46001" xr:uid="{00000000-0005-0000-0000-000086B30000}"/>
    <cellStyle name="Output 2 3 3 2 5 3 2" xfId="46002" xr:uid="{00000000-0005-0000-0000-000087B30000}"/>
    <cellStyle name="Output 2 3 3 2 5 4" xfId="46003" xr:uid="{00000000-0005-0000-0000-000088B30000}"/>
    <cellStyle name="Output 2 3 3 2 5 4 2" xfId="46004" xr:uid="{00000000-0005-0000-0000-000089B30000}"/>
    <cellStyle name="Output 2 3 3 2 5 5" xfId="46005" xr:uid="{00000000-0005-0000-0000-00008AB30000}"/>
    <cellStyle name="Output 2 3 3 2 5 6" xfId="46006" xr:uid="{00000000-0005-0000-0000-00008BB30000}"/>
    <cellStyle name="Output 2 3 3 2 5 7" xfId="46007" xr:uid="{00000000-0005-0000-0000-00008CB30000}"/>
    <cellStyle name="Output 2 3 3 2 6" xfId="46008" xr:uid="{00000000-0005-0000-0000-00008DB30000}"/>
    <cellStyle name="Output 2 3 3 2 6 2" xfId="46009" xr:uid="{00000000-0005-0000-0000-00008EB30000}"/>
    <cellStyle name="Output 2 3 3 2 6 2 2" xfId="46010" xr:uid="{00000000-0005-0000-0000-00008FB30000}"/>
    <cellStyle name="Output 2 3 3 2 6 3" xfId="46011" xr:uid="{00000000-0005-0000-0000-000090B30000}"/>
    <cellStyle name="Output 2 3 3 2 7" xfId="46012" xr:uid="{00000000-0005-0000-0000-000091B30000}"/>
    <cellStyle name="Output 2 3 3 2 7 2" xfId="46013" xr:uid="{00000000-0005-0000-0000-000092B30000}"/>
    <cellStyle name="Output 2 3 3 2 8" xfId="46014" xr:uid="{00000000-0005-0000-0000-000093B30000}"/>
    <cellStyle name="Output 2 3 3 2 8 2" xfId="46015" xr:uid="{00000000-0005-0000-0000-000094B30000}"/>
    <cellStyle name="Output 2 3 3 2 9" xfId="46016" xr:uid="{00000000-0005-0000-0000-000095B30000}"/>
    <cellStyle name="Output 2 3 3 3" xfId="46017" xr:uid="{00000000-0005-0000-0000-000096B30000}"/>
    <cellStyle name="Output 2 3 3 3 10" xfId="46018" xr:uid="{00000000-0005-0000-0000-000097B30000}"/>
    <cellStyle name="Output 2 3 3 3 11" xfId="46019" xr:uid="{00000000-0005-0000-0000-000098B30000}"/>
    <cellStyle name="Output 2 3 3 3 2" xfId="46020" xr:uid="{00000000-0005-0000-0000-000099B30000}"/>
    <cellStyle name="Output 2 3 3 3 2 2" xfId="46021" xr:uid="{00000000-0005-0000-0000-00009AB30000}"/>
    <cellStyle name="Output 2 3 3 3 2 2 2" xfId="46022" xr:uid="{00000000-0005-0000-0000-00009BB30000}"/>
    <cellStyle name="Output 2 3 3 3 2 2 2 2" xfId="46023" xr:uid="{00000000-0005-0000-0000-00009CB30000}"/>
    <cellStyle name="Output 2 3 3 3 2 2 2 2 2" xfId="46024" xr:uid="{00000000-0005-0000-0000-00009DB30000}"/>
    <cellStyle name="Output 2 3 3 3 2 2 2 3" xfId="46025" xr:uid="{00000000-0005-0000-0000-00009EB30000}"/>
    <cellStyle name="Output 2 3 3 3 2 2 3" xfId="46026" xr:uid="{00000000-0005-0000-0000-00009FB30000}"/>
    <cellStyle name="Output 2 3 3 3 2 2 3 2" xfId="46027" xr:uid="{00000000-0005-0000-0000-0000A0B30000}"/>
    <cellStyle name="Output 2 3 3 3 2 2 4" xfId="46028" xr:uid="{00000000-0005-0000-0000-0000A1B30000}"/>
    <cellStyle name="Output 2 3 3 3 2 2 4 2" xfId="46029" xr:uid="{00000000-0005-0000-0000-0000A2B30000}"/>
    <cellStyle name="Output 2 3 3 3 2 2 5" xfId="46030" xr:uid="{00000000-0005-0000-0000-0000A3B30000}"/>
    <cellStyle name="Output 2 3 3 3 2 2 6" xfId="46031" xr:uid="{00000000-0005-0000-0000-0000A4B30000}"/>
    <cellStyle name="Output 2 3 3 3 2 2 7" xfId="46032" xr:uid="{00000000-0005-0000-0000-0000A5B30000}"/>
    <cellStyle name="Output 2 3 3 3 2 3" xfId="46033" xr:uid="{00000000-0005-0000-0000-0000A6B30000}"/>
    <cellStyle name="Output 2 3 3 3 2 3 2" xfId="46034" xr:uid="{00000000-0005-0000-0000-0000A7B30000}"/>
    <cellStyle name="Output 2 3 3 3 2 3 2 2" xfId="46035" xr:uid="{00000000-0005-0000-0000-0000A8B30000}"/>
    <cellStyle name="Output 2 3 3 3 2 3 3" xfId="46036" xr:uid="{00000000-0005-0000-0000-0000A9B30000}"/>
    <cellStyle name="Output 2 3 3 3 2 4" xfId="46037" xr:uid="{00000000-0005-0000-0000-0000AAB30000}"/>
    <cellStyle name="Output 2 3 3 3 2 4 2" xfId="46038" xr:uid="{00000000-0005-0000-0000-0000ABB30000}"/>
    <cellStyle name="Output 2 3 3 3 2 5" xfId="46039" xr:uid="{00000000-0005-0000-0000-0000ACB30000}"/>
    <cellStyle name="Output 2 3 3 3 2 5 2" xfId="46040" xr:uid="{00000000-0005-0000-0000-0000ADB30000}"/>
    <cellStyle name="Output 2 3 3 3 2 6" xfId="46041" xr:uid="{00000000-0005-0000-0000-0000AEB30000}"/>
    <cellStyle name="Output 2 3 3 3 2 7" xfId="46042" xr:uid="{00000000-0005-0000-0000-0000AFB30000}"/>
    <cellStyle name="Output 2 3 3 3 2 8" xfId="46043" xr:uid="{00000000-0005-0000-0000-0000B0B30000}"/>
    <cellStyle name="Output 2 3 3 3 3" xfId="46044" xr:uid="{00000000-0005-0000-0000-0000B1B30000}"/>
    <cellStyle name="Output 2 3 3 3 3 2" xfId="46045" xr:uid="{00000000-0005-0000-0000-0000B2B30000}"/>
    <cellStyle name="Output 2 3 3 3 3 2 2" xfId="46046" xr:uid="{00000000-0005-0000-0000-0000B3B30000}"/>
    <cellStyle name="Output 2 3 3 3 3 2 2 2" xfId="46047" xr:uid="{00000000-0005-0000-0000-0000B4B30000}"/>
    <cellStyle name="Output 2 3 3 3 3 2 2 2 2" xfId="46048" xr:uid="{00000000-0005-0000-0000-0000B5B30000}"/>
    <cellStyle name="Output 2 3 3 3 3 2 2 3" xfId="46049" xr:uid="{00000000-0005-0000-0000-0000B6B30000}"/>
    <cellStyle name="Output 2 3 3 3 3 2 3" xfId="46050" xr:uid="{00000000-0005-0000-0000-0000B7B30000}"/>
    <cellStyle name="Output 2 3 3 3 3 2 3 2" xfId="46051" xr:uid="{00000000-0005-0000-0000-0000B8B30000}"/>
    <cellStyle name="Output 2 3 3 3 3 2 4" xfId="46052" xr:uid="{00000000-0005-0000-0000-0000B9B30000}"/>
    <cellStyle name="Output 2 3 3 3 3 2 4 2" xfId="46053" xr:uid="{00000000-0005-0000-0000-0000BAB30000}"/>
    <cellStyle name="Output 2 3 3 3 3 2 5" xfId="46054" xr:uid="{00000000-0005-0000-0000-0000BBB30000}"/>
    <cellStyle name="Output 2 3 3 3 3 2 6" xfId="46055" xr:uid="{00000000-0005-0000-0000-0000BCB30000}"/>
    <cellStyle name="Output 2 3 3 3 3 2 7" xfId="46056" xr:uid="{00000000-0005-0000-0000-0000BDB30000}"/>
    <cellStyle name="Output 2 3 3 3 3 3" xfId="46057" xr:uid="{00000000-0005-0000-0000-0000BEB30000}"/>
    <cellStyle name="Output 2 3 3 3 3 3 2" xfId="46058" xr:uid="{00000000-0005-0000-0000-0000BFB30000}"/>
    <cellStyle name="Output 2 3 3 3 3 3 2 2" xfId="46059" xr:uid="{00000000-0005-0000-0000-0000C0B30000}"/>
    <cellStyle name="Output 2 3 3 3 3 3 3" xfId="46060" xr:uid="{00000000-0005-0000-0000-0000C1B30000}"/>
    <cellStyle name="Output 2 3 3 3 3 4" xfId="46061" xr:uid="{00000000-0005-0000-0000-0000C2B30000}"/>
    <cellStyle name="Output 2 3 3 3 3 4 2" xfId="46062" xr:uid="{00000000-0005-0000-0000-0000C3B30000}"/>
    <cellStyle name="Output 2 3 3 3 3 5" xfId="46063" xr:uid="{00000000-0005-0000-0000-0000C4B30000}"/>
    <cellStyle name="Output 2 3 3 3 3 5 2" xfId="46064" xr:uid="{00000000-0005-0000-0000-0000C5B30000}"/>
    <cellStyle name="Output 2 3 3 3 3 6" xfId="46065" xr:uid="{00000000-0005-0000-0000-0000C6B30000}"/>
    <cellStyle name="Output 2 3 3 3 3 7" xfId="46066" xr:uid="{00000000-0005-0000-0000-0000C7B30000}"/>
    <cellStyle name="Output 2 3 3 3 3 8" xfId="46067" xr:uid="{00000000-0005-0000-0000-0000C8B30000}"/>
    <cellStyle name="Output 2 3 3 3 4" xfId="46068" xr:uid="{00000000-0005-0000-0000-0000C9B30000}"/>
    <cellStyle name="Output 2 3 3 3 4 2" xfId="46069" xr:uid="{00000000-0005-0000-0000-0000CAB30000}"/>
    <cellStyle name="Output 2 3 3 3 4 2 2" xfId="46070" xr:uid="{00000000-0005-0000-0000-0000CBB30000}"/>
    <cellStyle name="Output 2 3 3 3 4 2 2 2" xfId="46071" xr:uid="{00000000-0005-0000-0000-0000CCB30000}"/>
    <cellStyle name="Output 2 3 3 3 4 2 2 2 2" xfId="46072" xr:uid="{00000000-0005-0000-0000-0000CDB30000}"/>
    <cellStyle name="Output 2 3 3 3 4 2 2 3" xfId="46073" xr:uid="{00000000-0005-0000-0000-0000CEB30000}"/>
    <cellStyle name="Output 2 3 3 3 4 2 3" xfId="46074" xr:uid="{00000000-0005-0000-0000-0000CFB30000}"/>
    <cellStyle name="Output 2 3 3 3 4 2 3 2" xfId="46075" xr:uid="{00000000-0005-0000-0000-0000D0B30000}"/>
    <cellStyle name="Output 2 3 3 3 4 2 4" xfId="46076" xr:uid="{00000000-0005-0000-0000-0000D1B30000}"/>
    <cellStyle name="Output 2 3 3 3 4 2 4 2" xfId="46077" xr:uid="{00000000-0005-0000-0000-0000D2B30000}"/>
    <cellStyle name="Output 2 3 3 3 4 2 5" xfId="46078" xr:uid="{00000000-0005-0000-0000-0000D3B30000}"/>
    <cellStyle name="Output 2 3 3 3 4 2 6" xfId="46079" xr:uid="{00000000-0005-0000-0000-0000D4B30000}"/>
    <cellStyle name="Output 2 3 3 3 4 2 7" xfId="46080" xr:uid="{00000000-0005-0000-0000-0000D5B30000}"/>
    <cellStyle name="Output 2 3 3 3 4 3" xfId="46081" xr:uid="{00000000-0005-0000-0000-0000D6B30000}"/>
    <cellStyle name="Output 2 3 3 3 4 3 2" xfId="46082" xr:uid="{00000000-0005-0000-0000-0000D7B30000}"/>
    <cellStyle name="Output 2 3 3 3 4 3 2 2" xfId="46083" xr:uid="{00000000-0005-0000-0000-0000D8B30000}"/>
    <cellStyle name="Output 2 3 3 3 4 3 3" xfId="46084" xr:uid="{00000000-0005-0000-0000-0000D9B30000}"/>
    <cellStyle name="Output 2 3 3 3 4 4" xfId="46085" xr:uid="{00000000-0005-0000-0000-0000DAB30000}"/>
    <cellStyle name="Output 2 3 3 3 4 4 2" xfId="46086" xr:uid="{00000000-0005-0000-0000-0000DBB30000}"/>
    <cellStyle name="Output 2 3 3 3 4 5" xfId="46087" xr:uid="{00000000-0005-0000-0000-0000DCB30000}"/>
    <cellStyle name="Output 2 3 3 3 4 5 2" xfId="46088" xr:uid="{00000000-0005-0000-0000-0000DDB30000}"/>
    <cellStyle name="Output 2 3 3 3 4 6" xfId="46089" xr:uid="{00000000-0005-0000-0000-0000DEB30000}"/>
    <cellStyle name="Output 2 3 3 3 4 7" xfId="46090" xr:uid="{00000000-0005-0000-0000-0000DFB30000}"/>
    <cellStyle name="Output 2 3 3 3 4 8" xfId="46091" xr:uid="{00000000-0005-0000-0000-0000E0B30000}"/>
    <cellStyle name="Output 2 3 3 3 5" xfId="46092" xr:uid="{00000000-0005-0000-0000-0000E1B30000}"/>
    <cellStyle name="Output 2 3 3 3 5 2" xfId="46093" xr:uid="{00000000-0005-0000-0000-0000E2B30000}"/>
    <cellStyle name="Output 2 3 3 3 5 2 2" xfId="46094" xr:uid="{00000000-0005-0000-0000-0000E3B30000}"/>
    <cellStyle name="Output 2 3 3 3 5 2 2 2" xfId="46095" xr:uid="{00000000-0005-0000-0000-0000E4B30000}"/>
    <cellStyle name="Output 2 3 3 3 5 2 3" xfId="46096" xr:uid="{00000000-0005-0000-0000-0000E5B30000}"/>
    <cellStyle name="Output 2 3 3 3 5 3" xfId="46097" xr:uid="{00000000-0005-0000-0000-0000E6B30000}"/>
    <cellStyle name="Output 2 3 3 3 5 3 2" xfId="46098" xr:uid="{00000000-0005-0000-0000-0000E7B30000}"/>
    <cellStyle name="Output 2 3 3 3 5 4" xfId="46099" xr:uid="{00000000-0005-0000-0000-0000E8B30000}"/>
    <cellStyle name="Output 2 3 3 3 5 4 2" xfId="46100" xr:uid="{00000000-0005-0000-0000-0000E9B30000}"/>
    <cellStyle name="Output 2 3 3 3 5 5" xfId="46101" xr:uid="{00000000-0005-0000-0000-0000EAB30000}"/>
    <cellStyle name="Output 2 3 3 3 5 6" xfId="46102" xr:uid="{00000000-0005-0000-0000-0000EBB30000}"/>
    <cellStyle name="Output 2 3 3 3 5 7" xfId="46103" xr:uid="{00000000-0005-0000-0000-0000ECB30000}"/>
    <cellStyle name="Output 2 3 3 3 6" xfId="46104" xr:uid="{00000000-0005-0000-0000-0000EDB30000}"/>
    <cellStyle name="Output 2 3 3 3 6 2" xfId="46105" xr:uid="{00000000-0005-0000-0000-0000EEB30000}"/>
    <cellStyle name="Output 2 3 3 3 6 2 2" xfId="46106" xr:uid="{00000000-0005-0000-0000-0000EFB30000}"/>
    <cellStyle name="Output 2 3 3 3 6 3" xfId="46107" xr:uid="{00000000-0005-0000-0000-0000F0B30000}"/>
    <cellStyle name="Output 2 3 3 3 7" xfId="46108" xr:uid="{00000000-0005-0000-0000-0000F1B30000}"/>
    <cellStyle name="Output 2 3 3 3 7 2" xfId="46109" xr:uid="{00000000-0005-0000-0000-0000F2B30000}"/>
    <cellStyle name="Output 2 3 3 3 8" xfId="46110" xr:uid="{00000000-0005-0000-0000-0000F3B30000}"/>
    <cellStyle name="Output 2 3 3 3 8 2" xfId="46111" xr:uid="{00000000-0005-0000-0000-0000F4B30000}"/>
    <cellStyle name="Output 2 3 3 3 9" xfId="46112" xr:uid="{00000000-0005-0000-0000-0000F5B30000}"/>
    <cellStyle name="Output 2 3 3 4" xfId="46113" xr:uid="{00000000-0005-0000-0000-0000F6B30000}"/>
    <cellStyle name="Output 2 3 3 4 2" xfId="46114" xr:uid="{00000000-0005-0000-0000-0000F7B30000}"/>
    <cellStyle name="Output 2 3 3 4 2 2" xfId="46115" xr:uid="{00000000-0005-0000-0000-0000F8B30000}"/>
    <cellStyle name="Output 2 3 3 4 2 2 2" xfId="46116" xr:uid="{00000000-0005-0000-0000-0000F9B30000}"/>
    <cellStyle name="Output 2 3 3 4 2 2 2 2" xfId="46117" xr:uid="{00000000-0005-0000-0000-0000FAB30000}"/>
    <cellStyle name="Output 2 3 3 4 2 2 3" xfId="46118" xr:uid="{00000000-0005-0000-0000-0000FBB30000}"/>
    <cellStyle name="Output 2 3 3 4 2 3" xfId="46119" xr:uid="{00000000-0005-0000-0000-0000FCB30000}"/>
    <cellStyle name="Output 2 3 3 4 2 3 2" xfId="46120" xr:uid="{00000000-0005-0000-0000-0000FDB30000}"/>
    <cellStyle name="Output 2 3 3 4 2 4" xfId="46121" xr:uid="{00000000-0005-0000-0000-0000FEB30000}"/>
    <cellStyle name="Output 2 3 3 4 2 4 2" xfId="46122" xr:uid="{00000000-0005-0000-0000-0000FFB30000}"/>
    <cellStyle name="Output 2 3 3 4 2 5" xfId="46123" xr:uid="{00000000-0005-0000-0000-000000B40000}"/>
    <cellStyle name="Output 2 3 3 4 2 6" xfId="46124" xr:uid="{00000000-0005-0000-0000-000001B40000}"/>
    <cellStyle name="Output 2 3 3 4 2 7" xfId="46125" xr:uid="{00000000-0005-0000-0000-000002B40000}"/>
    <cellStyle name="Output 2 3 3 4 3" xfId="46126" xr:uid="{00000000-0005-0000-0000-000003B40000}"/>
    <cellStyle name="Output 2 3 3 4 3 2" xfId="46127" xr:uid="{00000000-0005-0000-0000-000004B40000}"/>
    <cellStyle name="Output 2 3 3 4 3 2 2" xfId="46128" xr:uid="{00000000-0005-0000-0000-000005B40000}"/>
    <cellStyle name="Output 2 3 3 4 3 3" xfId="46129" xr:uid="{00000000-0005-0000-0000-000006B40000}"/>
    <cellStyle name="Output 2 3 3 4 4" xfId="46130" xr:uid="{00000000-0005-0000-0000-000007B40000}"/>
    <cellStyle name="Output 2 3 3 4 4 2" xfId="46131" xr:uid="{00000000-0005-0000-0000-000008B40000}"/>
    <cellStyle name="Output 2 3 3 4 5" xfId="46132" xr:uid="{00000000-0005-0000-0000-000009B40000}"/>
    <cellStyle name="Output 2 3 3 4 5 2" xfId="46133" xr:uid="{00000000-0005-0000-0000-00000AB40000}"/>
    <cellStyle name="Output 2 3 3 4 6" xfId="46134" xr:uid="{00000000-0005-0000-0000-00000BB40000}"/>
    <cellStyle name="Output 2 3 3 4 7" xfId="46135" xr:uid="{00000000-0005-0000-0000-00000CB40000}"/>
    <cellStyle name="Output 2 3 3 4 8" xfId="46136" xr:uid="{00000000-0005-0000-0000-00000DB40000}"/>
    <cellStyle name="Output 2 3 3 5" xfId="46137" xr:uid="{00000000-0005-0000-0000-00000EB40000}"/>
    <cellStyle name="Output 2 3 3 5 2" xfId="46138" xr:uid="{00000000-0005-0000-0000-00000FB40000}"/>
    <cellStyle name="Output 2 3 3 5 2 2" xfId="46139" xr:uid="{00000000-0005-0000-0000-000010B40000}"/>
    <cellStyle name="Output 2 3 3 5 2 2 2" xfId="46140" xr:uid="{00000000-0005-0000-0000-000011B40000}"/>
    <cellStyle name="Output 2 3 3 5 2 2 2 2" xfId="46141" xr:uid="{00000000-0005-0000-0000-000012B40000}"/>
    <cellStyle name="Output 2 3 3 5 2 2 3" xfId="46142" xr:uid="{00000000-0005-0000-0000-000013B40000}"/>
    <cellStyle name="Output 2 3 3 5 2 3" xfId="46143" xr:uid="{00000000-0005-0000-0000-000014B40000}"/>
    <cellStyle name="Output 2 3 3 5 2 3 2" xfId="46144" xr:uid="{00000000-0005-0000-0000-000015B40000}"/>
    <cellStyle name="Output 2 3 3 5 2 4" xfId="46145" xr:uid="{00000000-0005-0000-0000-000016B40000}"/>
    <cellStyle name="Output 2 3 3 5 2 4 2" xfId="46146" xr:uid="{00000000-0005-0000-0000-000017B40000}"/>
    <cellStyle name="Output 2 3 3 5 2 5" xfId="46147" xr:uid="{00000000-0005-0000-0000-000018B40000}"/>
    <cellStyle name="Output 2 3 3 5 2 6" xfId="46148" xr:uid="{00000000-0005-0000-0000-000019B40000}"/>
    <cellStyle name="Output 2 3 3 5 2 7" xfId="46149" xr:uid="{00000000-0005-0000-0000-00001AB40000}"/>
    <cellStyle name="Output 2 3 3 5 3" xfId="46150" xr:uid="{00000000-0005-0000-0000-00001BB40000}"/>
    <cellStyle name="Output 2 3 3 5 3 2" xfId="46151" xr:uid="{00000000-0005-0000-0000-00001CB40000}"/>
    <cellStyle name="Output 2 3 3 5 3 2 2" xfId="46152" xr:uid="{00000000-0005-0000-0000-00001DB40000}"/>
    <cellStyle name="Output 2 3 3 5 3 3" xfId="46153" xr:uid="{00000000-0005-0000-0000-00001EB40000}"/>
    <cellStyle name="Output 2 3 3 5 4" xfId="46154" xr:uid="{00000000-0005-0000-0000-00001FB40000}"/>
    <cellStyle name="Output 2 3 3 5 4 2" xfId="46155" xr:uid="{00000000-0005-0000-0000-000020B40000}"/>
    <cellStyle name="Output 2 3 3 5 5" xfId="46156" xr:uid="{00000000-0005-0000-0000-000021B40000}"/>
    <cellStyle name="Output 2 3 3 5 5 2" xfId="46157" xr:uid="{00000000-0005-0000-0000-000022B40000}"/>
    <cellStyle name="Output 2 3 3 5 6" xfId="46158" xr:uid="{00000000-0005-0000-0000-000023B40000}"/>
    <cellStyle name="Output 2 3 3 5 7" xfId="46159" xr:uid="{00000000-0005-0000-0000-000024B40000}"/>
    <cellStyle name="Output 2 3 3 5 8" xfId="46160" xr:uid="{00000000-0005-0000-0000-000025B40000}"/>
    <cellStyle name="Output 2 3 3 6" xfId="46161" xr:uid="{00000000-0005-0000-0000-000026B40000}"/>
    <cellStyle name="Output 2 3 3 6 2" xfId="46162" xr:uid="{00000000-0005-0000-0000-000027B40000}"/>
    <cellStyle name="Output 2 3 3 6 2 2" xfId="46163" xr:uid="{00000000-0005-0000-0000-000028B40000}"/>
    <cellStyle name="Output 2 3 3 6 2 2 2" xfId="46164" xr:uid="{00000000-0005-0000-0000-000029B40000}"/>
    <cellStyle name="Output 2 3 3 6 2 2 2 2" xfId="46165" xr:uid="{00000000-0005-0000-0000-00002AB40000}"/>
    <cellStyle name="Output 2 3 3 6 2 2 3" xfId="46166" xr:uid="{00000000-0005-0000-0000-00002BB40000}"/>
    <cellStyle name="Output 2 3 3 6 2 3" xfId="46167" xr:uid="{00000000-0005-0000-0000-00002CB40000}"/>
    <cellStyle name="Output 2 3 3 6 2 3 2" xfId="46168" xr:uid="{00000000-0005-0000-0000-00002DB40000}"/>
    <cellStyle name="Output 2 3 3 6 2 4" xfId="46169" xr:uid="{00000000-0005-0000-0000-00002EB40000}"/>
    <cellStyle name="Output 2 3 3 6 2 4 2" xfId="46170" xr:uid="{00000000-0005-0000-0000-00002FB40000}"/>
    <cellStyle name="Output 2 3 3 6 2 5" xfId="46171" xr:uid="{00000000-0005-0000-0000-000030B40000}"/>
    <cellStyle name="Output 2 3 3 6 2 6" xfId="46172" xr:uid="{00000000-0005-0000-0000-000031B40000}"/>
    <cellStyle name="Output 2 3 3 6 2 7" xfId="46173" xr:uid="{00000000-0005-0000-0000-000032B40000}"/>
    <cellStyle name="Output 2 3 3 6 3" xfId="46174" xr:uid="{00000000-0005-0000-0000-000033B40000}"/>
    <cellStyle name="Output 2 3 3 6 3 2" xfId="46175" xr:uid="{00000000-0005-0000-0000-000034B40000}"/>
    <cellStyle name="Output 2 3 3 6 3 2 2" xfId="46176" xr:uid="{00000000-0005-0000-0000-000035B40000}"/>
    <cellStyle name="Output 2 3 3 6 3 3" xfId="46177" xr:uid="{00000000-0005-0000-0000-000036B40000}"/>
    <cellStyle name="Output 2 3 3 6 4" xfId="46178" xr:uid="{00000000-0005-0000-0000-000037B40000}"/>
    <cellStyle name="Output 2 3 3 6 4 2" xfId="46179" xr:uid="{00000000-0005-0000-0000-000038B40000}"/>
    <cellStyle name="Output 2 3 3 6 5" xfId="46180" xr:uid="{00000000-0005-0000-0000-000039B40000}"/>
    <cellStyle name="Output 2 3 3 6 5 2" xfId="46181" xr:uid="{00000000-0005-0000-0000-00003AB40000}"/>
    <cellStyle name="Output 2 3 3 6 6" xfId="46182" xr:uid="{00000000-0005-0000-0000-00003BB40000}"/>
    <cellStyle name="Output 2 3 3 6 7" xfId="46183" xr:uid="{00000000-0005-0000-0000-00003CB40000}"/>
    <cellStyle name="Output 2 3 3 6 8" xfId="46184" xr:uid="{00000000-0005-0000-0000-00003DB40000}"/>
    <cellStyle name="Output 2 3 3 7" xfId="46185" xr:uid="{00000000-0005-0000-0000-00003EB40000}"/>
    <cellStyle name="Output 2 3 3 7 2" xfId="46186" xr:uid="{00000000-0005-0000-0000-00003FB40000}"/>
    <cellStyle name="Output 2 3 3 7 2 2" xfId="46187" xr:uid="{00000000-0005-0000-0000-000040B40000}"/>
    <cellStyle name="Output 2 3 3 7 2 2 2" xfId="46188" xr:uid="{00000000-0005-0000-0000-000041B40000}"/>
    <cellStyle name="Output 2 3 3 7 2 3" xfId="46189" xr:uid="{00000000-0005-0000-0000-000042B40000}"/>
    <cellStyle name="Output 2 3 3 7 3" xfId="46190" xr:uid="{00000000-0005-0000-0000-000043B40000}"/>
    <cellStyle name="Output 2 3 3 7 3 2" xfId="46191" xr:uid="{00000000-0005-0000-0000-000044B40000}"/>
    <cellStyle name="Output 2 3 3 7 4" xfId="46192" xr:uid="{00000000-0005-0000-0000-000045B40000}"/>
    <cellStyle name="Output 2 3 3 7 4 2" xfId="46193" xr:uid="{00000000-0005-0000-0000-000046B40000}"/>
    <cellStyle name="Output 2 3 3 7 5" xfId="46194" xr:uid="{00000000-0005-0000-0000-000047B40000}"/>
    <cellStyle name="Output 2 3 3 7 6" xfId="46195" xr:uid="{00000000-0005-0000-0000-000048B40000}"/>
    <cellStyle name="Output 2 3 3 7 7" xfId="46196" xr:uid="{00000000-0005-0000-0000-000049B40000}"/>
    <cellStyle name="Output 2 3 3 8" xfId="46197" xr:uid="{00000000-0005-0000-0000-00004AB40000}"/>
    <cellStyle name="Output 2 3 3 8 2" xfId="46198" xr:uid="{00000000-0005-0000-0000-00004BB40000}"/>
    <cellStyle name="Output 2 3 3 8 2 2" xfId="46199" xr:uid="{00000000-0005-0000-0000-00004CB40000}"/>
    <cellStyle name="Output 2 3 3 8 3" xfId="46200" xr:uid="{00000000-0005-0000-0000-00004DB40000}"/>
    <cellStyle name="Output 2 3 3 9" xfId="46201" xr:uid="{00000000-0005-0000-0000-00004EB40000}"/>
    <cellStyle name="Output 2 3 3 9 2" xfId="46202" xr:uid="{00000000-0005-0000-0000-00004FB40000}"/>
    <cellStyle name="Output 2 3 4" xfId="46203" xr:uid="{00000000-0005-0000-0000-000050B40000}"/>
    <cellStyle name="Output 2 3 4 10" xfId="46204" xr:uid="{00000000-0005-0000-0000-000051B40000}"/>
    <cellStyle name="Output 2 3 4 10 2" xfId="46205" xr:uid="{00000000-0005-0000-0000-000052B40000}"/>
    <cellStyle name="Output 2 3 4 11" xfId="46206" xr:uid="{00000000-0005-0000-0000-000053B40000}"/>
    <cellStyle name="Output 2 3 4 12" xfId="46207" xr:uid="{00000000-0005-0000-0000-000054B40000}"/>
    <cellStyle name="Output 2 3 4 13" xfId="46208" xr:uid="{00000000-0005-0000-0000-000055B40000}"/>
    <cellStyle name="Output 2 3 4 2" xfId="46209" xr:uid="{00000000-0005-0000-0000-000056B40000}"/>
    <cellStyle name="Output 2 3 4 2 10" xfId="46210" xr:uid="{00000000-0005-0000-0000-000057B40000}"/>
    <cellStyle name="Output 2 3 4 2 11" xfId="46211" xr:uid="{00000000-0005-0000-0000-000058B40000}"/>
    <cellStyle name="Output 2 3 4 2 2" xfId="46212" xr:uid="{00000000-0005-0000-0000-000059B40000}"/>
    <cellStyle name="Output 2 3 4 2 2 2" xfId="46213" xr:uid="{00000000-0005-0000-0000-00005AB40000}"/>
    <cellStyle name="Output 2 3 4 2 2 2 2" xfId="46214" xr:uid="{00000000-0005-0000-0000-00005BB40000}"/>
    <cellStyle name="Output 2 3 4 2 2 2 2 2" xfId="46215" xr:uid="{00000000-0005-0000-0000-00005CB40000}"/>
    <cellStyle name="Output 2 3 4 2 2 2 2 2 2" xfId="46216" xr:uid="{00000000-0005-0000-0000-00005DB40000}"/>
    <cellStyle name="Output 2 3 4 2 2 2 2 3" xfId="46217" xr:uid="{00000000-0005-0000-0000-00005EB40000}"/>
    <cellStyle name="Output 2 3 4 2 2 2 3" xfId="46218" xr:uid="{00000000-0005-0000-0000-00005FB40000}"/>
    <cellStyle name="Output 2 3 4 2 2 2 3 2" xfId="46219" xr:uid="{00000000-0005-0000-0000-000060B40000}"/>
    <cellStyle name="Output 2 3 4 2 2 2 4" xfId="46220" xr:uid="{00000000-0005-0000-0000-000061B40000}"/>
    <cellStyle name="Output 2 3 4 2 2 2 4 2" xfId="46221" xr:uid="{00000000-0005-0000-0000-000062B40000}"/>
    <cellStyle name="Output 2 3 4 2 2 2 5" xfId="46222" xr:uid="{00000000-0005-0000-0000-000063B40000}"/>
    <cellStyle name="Output 2 3 4 2 2 2 6" xfId="46223" xr:uid="{00000000-0005-0000-0000-000064B40000}"/>
    <cellStyle name="Output 2 3 4 2 2 2 7" xfId="46224" xr:uid="{00000000-0005-0000-0000-000065B40000}"/>
    <cellStyle name="Output 2 3 4 2 2 3" xfId="46225" xr:uid="{00000000-0005-0000-0000-000066B40000}"/>
    <cellStyle name="Output 2 3 4 2 2 3 2" xfId="46226" xr:uid="{00000000-0005-0000-0000-000067B40000}"/>
    <cellStyle name="Output 2 3 4 2 2 3 2 2" xfId="46227" xr:uid="{00000000-0005-0000-0000-000068B40000}"/>
    <cellStyle name="Output 2 3 4 2 2 3 3" xfId="46228" xr:uid="{00000000-0005-0000-0000-000069B40000}"/>
    <cellStyle name="Output 2 3 4 2 2 4" xfId="46229" xr:uid="{00000000-0005-0000-0000-00006AB40000}"/>
    <cellStyle name="Output 2 3 4 2 2 4 2" xfId="46230" xr:uid="{00000000-0005-0000-0000-00006BB40000}"/>
    <cellStyle name="Output 2 3 4 2 2 5" xfId="46231" xr:uid="{00000000-0005-0000-0000-00006CB40000}"/>
    <cellStyle name="Output 2 3 4 2 2 5 2" xfId="46232" xr:uid="{00000000-0005-0000-0000-00006DB40000}"/>
    <cellStyle name="Output 2 3 4 2 2 6" xfId="46233" xr:uid="{00000000-0005-0000-0000-00006EB40000}"/>
    <cellStyle name="Output 2 3 4 2 2 7" xfId="46234" xr:uid="{00000000-0005-0000-0000-00006FB40000}"/>
    <cellStyle name="Output 2 3 4 2 2 8" xfId="46235" xr:uid="{00000000-0005-0000-0000-000070B40000}"/>
    <cellStyle name="Output 2 3 4 2 3" xfId="46236" xr:uid="{00000000-0005-0000-0000-000071B40000}"/>
    <cellStyle name="Output 2 3 4 2 3 2" xfId="46237" xr:uid="{00000000-0005-0000-0000-000072B40000}"/>
    <cellStyle name="Output 2 3 4 2 3 2 2" xfId="46238" xr:uid="{00000000-0005-0000-0000-000073B40000}"/>
    <cellStyle name="Output 2 3 4 2 3 2 2 2" xfId="46239" xr:uid="{00000000-0005-0000-0000-000074B40000}"/>
    <cellStyle name="Output 2 3 4 2 3 2 2 2 2" xfId="46240" xr:uid="{00000000-0005-0000-0000-000075B40000}"/>
    <cellStyle name="Output 2 3 4 2 3 2 2 3" xfId="46241" xr:uid="{00000000-0005-0000-0000-000076B40000}"/>
    <cellStyle name="Output 2 3 4 2 3 2 3" xfId="46242" xr:uid="{00000000-0005-0000-0000-000077B40000}"/>
    <cellStyle name="Output 2 3 4 2 3 2 3 2" xfId="46243" xr:uid="{00000000-0005-0000-0000-000078B40000}"/>
    <cellStyle name="Output 2 3 4 2 3 2 4" xfId="46244" xr:uid="{00000000-0005-0000-0000-000079B40000}"/>
    <cellStyle name="Output 2 3 4 2 3 2 4 2" xfId="46245" xr:uid="{00000000-0005-0000-0000-00007AB40000}"/>
    <cellStyle name="Output 2 3 4 2 3 2 5" xfId="46246" xr:uid="{00000000-0005-0000-0000-00007BB40000}"/>
    <cellStyle name="Output 2 3 4 2 3 2 6" xfId="46247" xr:uid="{00000000-0005-0000-0000-00007CB40000}"/>
    <cellStyle name="Output 2 3 4 2 3 2 7" xfId="46248" xr:uid="{00000000-0005-0000-0000-00007DB40000}"/>
    <cellStyle name="Output 2 3 4 2 3 3" xfId="46249" xr:uid="{00000000-0005-0000-0000-00007EB40000}"/>
    <cellStyle name="Output 2 3 4 2 3 3 2" xfId="46250" xr:uid="{00000000-0005-0000-0000-00007FB40000}"/>
    <cellStyle name="Output 2 3 4 2 3 3 2 2" xfId="46251" xr:uid="{00000000-0005-0000-0000-000080B40000}"/>
    <cellStyle name="Output 2 3 4 2 3 3 3" xfId="46252" xr:uid="{00000000-0005-0000-0000-000081B40000}"/>
    <cellStyle name="Output 2 3 4 2 3 4" xfId="46253" xr:uid="{00000000-0005-0000-0000-000082B40000}"/>
    <cellStyle name="Output 2 3 4 2 3 4 2" xfId="46254" xr:uid="{00000000-0005-0000-0000-000083B40000}"/>
    <cellStyle name="Output 2 3 4 2 3 5" xfId="46255" xr:uid="{00000000-0005-0000-0000-000084B40000}"/>
    <cellStyle name="Output 2 3 4 2 3 5 2" xfId="46256" xr:uid="{00000000-0005-0000-0000-000085B40000}"/>
    <cellStyle name="Output 2 3 4 2 3 6" xfId="46257" xr:uid="{00000000-0005-0000-0000-000086B40000}"/>
    <cellStyle name="Output 2 3 4 2 3 7" xfId="46258" xr:uid="{00000000-0005-0000-0000-000087B40000}"/>
    <cellStyle name="Output 2 3 4 2 3 8" xfId="46259" xr:uid="{00000000-0005-0000-0000-000088B40000}"/>
    <cellStyle name="Output 2 3 4 2 4" xfId="46260" xr:uid="{00000000-0005-0000-0000-000089B40000}"/>
    <cellStyle name="Output 2 3 4 2 4 2" xfId="46261" xr:uid="{00000000-0005-0000-0000-00008AB40000}"/>
    <cellStyle name="Output 2 3 4 2 4 2 2" xfId="46262" xr:uid="{00000000-0005-0000-0000-00008BB40000}"/>
    <cellStyle name="Output 2 3 4 2 4 2 2 2" xfId="46263" xr:uid="{00000000-0005-0000-0000-00008CB40000}"/>
    <cellStyle name="Output 2 3 4 2 4 2 2 2 2" xfId="46264" xr:uid="{00000000-0005-0000-0000-00008DB40000}"/>
    <cellStyle name="Output 2 3 4 2 4 2 2 3" xfId="46265" xr:uid="{00000000-0005-0000-0000-00008EB40000}"/>
    <cellStyle name="Output 2 3 4 2 4 2 3" xfId="46266" xr:uid="{00000000-0005-0000-0000-00008FB40000}"/>
    <cellStyle name="Output 2 3 4 2 4 2 3 2" xfId="46267" xr:uid="{00000000-0005-0000-0000-000090B40000}"/>
    <cellStyle name="Output 2 3 4 2 4 2 4" xfId="46268" xr:uid="{00000000-0005-0000-0000-000091B40000}"/>
    <cellStyle name="Output 2 3 4 2 4 2 4 2" xfId="46269" xr:uid="{00000000-0005-0000-0000-000092B40000}"/>
    <cellStyle name="Output 2 3 4 2 4 2 5" xfId="46270" xr:uid="{00000000-0005-0000-0000-000093B40000}"/>
    <cellStyle name="Output 2 3 4 2 4 2 6" xfId="46271" xr:uid="{00000000-0005-0000-0000-000094B40000}"/>
    <cellStyle name="Output 2 3 4 2 4 2 7" xfId="46272" xr:uid="{00000000-0005-0000-0000-000095B40000}"/>
    <cellStyle name="Output 2 3 4 2 4 3" xfId="46273" xr:uid="{00000000-0005-0000-0000-000096B40000}"/>
    <cellStyle name="Output 2 3 4 2 4 3 2" xfId="46274" xr:uid="{00000000-0005-0000-0000-000097B40000}"/>
    <cellStyle name="Output 2 3 4 2 4 3 2 2" xfId="46275" xr:uid="{00000000-0005-0000-0000-000098B40000}"/>
    <cellStyle name="Output 2 3 4 2 4 3 3" xfId="46276" xr:uid="{00000000-0005-0000-0000-000099B40000}"/>
    <cellStyle name="Output 2 3 4 2 4 4" xfId="46277" xr:uid="{00000000-0005-0000-0000-00009AB40000}"/>
    <cellStyle name="Output 2 3 4 2 4 4 2" xfId="46278" xr:uid="{00000000-0005-0000-0000-00009BB40000}"/>
    <cellStyle name="Output 2 3 4 2 4 5" xfId="46279" xr:uid="{00000000-0005-0000-0000-00009CB40000}"/>
    <cellStyle name="Output 2 3 4 2 4 5 2" xfId="46280" xr:uid="{00000000-0005-0000-0000-00009DB40000}"/>
    <cellStyle name="Output 2 3 4 2 4 6" xfId="46281" xr:uid="{00000000-0005-0000-0000-00009EB40000}"/>
    <cellStyle name="Output 2 3 4 2 4 7" xfId="46282" xr:uid="{00000000-0005-0000-0000-00009FB40000}"/>
    <cellStyle name="Output 2 3 4 2 4 8" xfId="46283" xr:uid="{00000000-0005-0000-0000-0000A0B40000}"/>
    <cellStyle name="Output 2 3 4 2 5" xfId="46284" xr:uid="{00000000-0005-0000-0000-0000A1B40000}"/>
    <cellStyle name="Output 2 3 4 2 5 2" xfId="46285" xr:uid="{00000000-0005-0000-0000-0000A2B40000}"/>
    <cellStyle name="Output 2 3 4 2 5 2 2" xfId="46286" xr:uid="{00000000-0005-0000-0000-0000A3B40000}"/>
    <cellStyle name="Output 2 3 4 2 5 2 2 2" xfId="46287" xr:uid="{00000000-0005-0000-0000-0000A4B40000}"/>
    <cellStyle name="Output 2 3 4 2 5 2 3" xfId="46288" xr:uid="{00000000-0005-0000-0000-0000A5B40000}"/>
    <cellStyle name="Output 2 3 4 2 5 3" xfId="46289" xr:uid="{00000000-0005-0000-0000-0000A6B40000}"/>
    <cellStyle name="Output 2 3 4 2 5 3 2" xfId="46290" xr:uid="{00000000-0005-0000-0000-0000A7B40000}"/>
    <cellStyle name="Output 2 3 4 2 5 4" xfId="46291" xr:uid="{00000000-0005-0000-0000-0000A8B40000}"/>
    <cellStyle name="Output 2 3 4 2 5 4 2" xfId="46292" xr:uid="{00000000-0005-0000-0000-0000A9B40000}"/>
    <cellStyle name="Output 2 3 4 2 5 5" xfId="46293" xr:uid="{00000000-0005-0000-0000-0000AAB40000}"/>
    <cellStyle name="Output 2 3 4 2 5 6" xfId="46294" xr:uid="{00000000-0005-0000-0000-0000ABB40000}"/>
    <cellStyle name="Output 2 3 4 2 5 7" xfId="46295" xr:uid="{00000000-0005-0000-0000-0000ACB40000}"/>
    <cellStyle name="Output 2 3 4 2 6" xfId="46296" xr:uid="{00000000-0005-0000-0000-0000ADB40000}"/>
    <cellStyle name="Output 2 3 4 2 6 2" xfId="46297" xr:uid="{00000000-0005-0000-0000-0000AEB40000}"/>
    <cellStyle name="Output 2 3 4 2 6 2 2" xfId="46298" xr:uid="{00000000-0005-0000-0000-0000AFB40000}"/>
    <cellStyle name="Output 2 3 4 2 6 3" xfId="46299" xr:uid="{00000000-0005-0000-0000-0000B0B40000}"/>
    <cellStyle name="Output 2 3 4 2 7" xfId="46300" xr:uid="{00000000-0005-0000-0000-0000B1B40000}"/>
    <cellStyle name="Output 2 3 4 2 7 2" xfId="46301" xr:uid="{00000000-0005-0000-0000-0000B2B40000}"/>
    <cellStyle name="Output 2 3 4 2 8" xfId="46302" xr:uid="{00000000-0005-0000-0000-0000B3B40000}"/>
    <cellStyle name="Output 2 3 4 2 8 2" xfId="46303" xr:uid="{00000000-0005-0000-0000-0000B4B40000}"/>
    <cellStyle name="Output 2 3 4 2 9" xfId="46304" xr:uid="{00000000-0005-0000-0000-0000B5B40000}"/>
    <cellStyle name="Output 2 3 4 3" xfId="46305" xr:uid="{00000000-0005-0000-0000-0000B6B40000}"/>
    <cellStyle name="Output 2 3 4 3 10" xfId="46306" xr:uid="{00000000-0005-0000-0000-0000B7B40000}"/>
    <cellStyle name="Output 2 3 4 3 11" xfId="46307" xr:uid="{00000000-0005-0000-0000-0000B8B40000}"/>
    <cellStyle name="Output 2 3 4 3 2" xfId="46308" xr:uid="{00000000-0005-0000-0000-0000B9B40000}"/>
    <cellStyle name="Output 2 3 4 3 2 2" xfId="46309" xr:uid="{00000000-0005-0000-0000-0000BAB40000}"/>
    <cellStyle name="Output 2 3 4 3 2 2 2" xfId="46310" xr:uid="{00000000-0005-0000-0000-0000BBB40000}"/>
    <cellStyle name="Output 2 3 4 3 2 2 2 2" xfId="46311" xr:uid="{00000000-0005-0000-0000-0000BCB40000}"/>
    <cellStyle name="Output 2 3 4 3 2 2 2 2 2" xfId="46312" xr:uid="{00000000-0005-0000-0000-0000BDB40000}"/>
    <cellStyle name="Output 2 3 4 3 2 2 2 3" xfId="46313" xr:uid="{00000000-0005-0000-0000-0000BEB40000}"/>
    <cellStyle name="Output 2 3 4 3 2 2 3" xfId="46314" xr:uid="{00000000-0005-0000-0000-0000BFB40000}"/>
    <cellStyle name="Output 2 3 4 3 2 2 3 2" xfId="46315" xr:uid="{00000000-0005-0000-0000-0000C0B40000}"/>
    <cellStyle name="Output 2 3 4 3 2 2 4" xfId="46316" xr:uid="{00000000-0005-0000-0000-0000C1B40000}"/>
    <cellStyle name="Output 2 3 4 3 2 2 4 2" xfId="46317" xr:uid="{00000000-0005-0000-0000-0000C2B40000}"/>
    <cellStyle name="Output 2 3 4 3 2 2 5" xfId="46318" xr:uid="{00000000-0005-0000-0000-0000C3B40000}"/>
    <cellStyle name="Output 2 3 4 3 2 2 6" xfId="46319" xr:uid="{00000000-0005-0000-0000-0000C4B40000}"/>
    <cellStyle name="Output 2 3 4 3 2 2 7" xfId="46320" xr:uid="{00000000-0005-0000-0000-0000C5B40000}"/>
    <cellStyle name="Output 2 3 4 3 2 3" xfId="46321" xr:uid="{00000000-0005-0000-0000-0000C6B40000}"/>
    <cellStyle name="Output 2 3 4 3 2 3 2" xfId="46322" xr:uid="{00000000-0005-0000-0000-0000C7B40000}"/>
    <cellStyle name="Output 2 3 4 3 2 3 2 2" xfId="46323" xr:uid="{00000000-0005-0000-0000-0000C8B40000}"/>
    <cellStyle name="Output 2 3 4 3 2 3 3" xfId="46324" xr:uid="{00000000-0005-0000-0000-0000C9B40000}"/>
    <cellStyle name="Output 2 3 4 3 2 4" xfId="46325" xr:uid="{00000000-0005-0000-0000-0000CAB40000}"/>
    <cellStyle name="Output 2 3 4 3 2 4 2" xfId="46326" xr:uid="{00000000-0005-0000-0000-0000CBB40000}"/>
    <cellStyle name="Output 2 3 4 3 2 5" xfId="46327" xr:uid="{00000000-0005-0000-0000-0000CCB40000}"/>
    <cellStyle name="Output 2 3 4 3 2 5 2" xfId="46328" xr:uid="{00000000-0005-0000-0000-0000CDB40000}"/>
    <cellStyle name="Output 2 3 4 3 2 6" xfId="46329" xr:uid="{00000000-0005-0000-0000-0000CEB40000}"/>
    <cellStyle name="Output 2 3 4 3 2 7" xfId="46330" xr:uid="{00000000-0005-0000-0000-0000CFB40000}"/>
    <cellStyle name="Output 2 3 4 3 2 8" xfId="46331" xr:uid="{00000000-0005-0000-0000-0000D0B40000}"/>
    <cellStyle name="Output 2 3 4 3 3" xfId="46332" xr:uid="{00000000-0005-0000-0000-0000D1B40000}"/>
    <cellStyle name="Output 2 3 4 3 3 2" xfId="46333" xr:uid="{00000000-0005-0000-0000-0000D2B40000}"/>
    <cellStyle name="Output 2 3 4 3 3 2 2" xfId="46334" xr:uid="{00000000-0005-0000-0000-0000D3B40000}"/>
    <cellStyle name="Output 2 3 4 3 3 2 2 2" xfId="46335" xr:uid="{00000000-0005-0000-0000-0000D4B40000}"/>
    <cellStyle name="Output 2 3 4 3 3 2 2 2 2" xfId="46336" xr:uid="{00000000-0005-0000-0000-0000D5B40000}"/>
    <cellStyle name="Output 2 3 4 3 3 2 2 3" xfId="46337" xr:uid="{00000000-0005-0000-0000-0000D6B40000}"/>
    <cellStyle name="Output 2 3 4 3 3 2 3" xfId="46338" xr:uid="{00000000-0005-0000-0000-0000D7B40000}"/>
    <cellStyle name="Output 2 3 4 3 3 2 3 2" xfId="46339" xr:uid="{00000000-0005-0000-0000-0000D8B40000}"/>
    <cellStyle name="Output 2 3 4 3 3 2 4" xfId="46340" xr:uid="{00000000-0005-0000-0000-0000D9B40000}"/>
    <cellStyle name="Output 2 3 4 3 3 2 4 2" xfId="46341" xr:uid="{00000000-0005-0000-0000-0000DAB40000}"/>
    <cellStyle name="Output 2 3 4 3 3 2 5" xfId="46342" xr:uid="{00000000-0005-0000-0000-0000DBB40000}"/>
    <cellStyle name="Output 2 3 4 3 3 2 6" xfId="46343" xr:uid="{00000000-0005-0000-0000-0000DCB40000}"/>
    <cellStyle name="Output 2 3 4 3 3 2 7" xfId="46344" xr:uid="{00000000-0005-0000-0000-0000DDB40000}"/>
    <cellStyle name="Output 2 3 4 3 3 3" xfId="46345" xr:uid="{00000000-0005-0000-0000-0000DEB40000}"/>
    <cellStyle name="Output 2 3 4 3 3 3 2" xfId="46346" xr:uid="{00000000-0005-0000-0000-0000DFB40000}"/>
    <cellStyle name="Output 2 3 4 3 3 3 2 2" xfId="46347" xr:uid="{00000000-0005-0000-0000-0000E0B40000}"/>
    <cellStyle name="Output 2 3 4 3 3 3 3" xfId="46348" xr:uid="{00000000-0005-0000-0000-0000E1B40000}"/>
    <cellStyle name="Output 2 3 4 3 3 4" xfId="46349" xr:uid="{00000000-0005-0000-0000-0000E2B40000}"/>
    <cellStyle name="Output 2 3 4 3 3 4 2" xfId="46350" xr:uid="{00000000-0005-0000-0000-0000E3B40000}"/>
    <cellStyle name="Output 2 3 4 3 3 5" xfId="46351" xr:uid="{00000000-0005-0000-0000-0000E4B40000}"/>
    <cellStyle name="Output 2 3 4 3 3 5 2" xfId="46352" xr:uid="{00000000-0005-0000-0000-0000E5B40000}"/>
    <cellStyle name="Output 2 3 4 3 3 6" xfId="46353" xr:uid="{00000000-0005-0000-0000-0000E6B40000}"/>
    <cellStyle name="Output 2 3 4 3 3 7" xfId="46354" xr:uid="{00000000-0005-0000-0000-0000E7B40000}"/>
    <cellStyle name="Output 2 3 4 3 3 8" xfId="46355" xr:uid="{00000000-0005-0000-0000-0000E8B40000}"/>
    <cellStyle name="Output 2 3 4 3 4" xfId="46356" xr:uid="{00000000-0005-0000-0000-0000E9B40000}"/>
    <cellStyle name="Output 2 3 4 3 4 2" xfId="46357" xr:uid="{00000000-0005-0000-0000-0000EAB40000}"/>
    <cellStyle name="Output 2 3 4 3 4 2 2" xfId="46358" xr:uid="{00000000-0005-0000-0000-0000EBB40000}"/>
    <cellStyle name="Output 2 3 4 3 4 2 2 2" xfId="46359" xr:uid="{00000000-0005-0000-0000-0000ECB40000}"/>
    <cellStyle name="Output 2 3 4 3 4 2 2 2 2" xfId="46360" xr:uid="{00000000-0005-0000-0000-0000EDB40000}"/>
    <cellStyle name="Output 2 3 4 3 4 2 2 3" xfId="46361" xr:uid="{00000000-0005-0000-0000-0000EEB40000}"/>
    <cellStyle name="Output 2 3 4 3 4 2 3" xfId="46362" xr:uid="{00000000-0005-0000-0000-0000EFB40000}"/>
    <cellStyle name="Output 2 3 4 3 4 2 3 2" xfId="46363" xr:uid="{00000000-0005-0000-0000-0000F0B40000}"/>
    <cellStyle name="Output 2 3 4 3 4 2 4" xfId="46364" xr:uid="{00000000-0005-0000-0000-0000F1B40000}"/>
    <cellStyle name="Output 2 3 4 3 4 2 4 2" xfId="46365" xr:uid="{00000000-0005-0000-0000-0000F2B40000}"/>
    <cellStyle name="Output 2 3 4 3 4 2 5" xfId="46366" xr:uid="{00000000-0005-0000-0000-0000F3B40000}"/>
    <cellStyle name="Output 2 3 4 3 4 2 6" xfId="46367" xr:uid="{00000000-0005-0000-0000-0000F4B40000}"/>
    <cellStyle name="Output 2 3 4 3 4 2 7" xfId="46368" xr:uid="{00000000-0005-0000-0000-0000F5B40000}"/>
    <cellStyle name="Output 2 3 4 3 4 3" xfId="46369" xr:uid="{00000000-0005-0000-0000-0000F6B40000}"/>
    <cellStyle name="Output 2 3 4 3 4 3 2" xfId="46370" xr:uid="{00000000-0005-0000-0000-0000F7B40000}"/>
    <cellStyle name="Output 2 3 4 3 4 3 2 2" xfId="46371" xr:uid="{00000000-0005-0000-0000-0000F8B40000}"/>
    <cellStyle name="Output 2 3 4 3 4 3 3" xfId="46372" xr:uid="{00000000-0005-0000-0000-0000F9B40000}"/>
    <cellStyle name="Output 2 3 4 3 4 4" xfId="46373" xr:uid="{00000000-0005-0000-0000-0000FAB40000}"/>
    <cellStyle name="Output 2 3 4 3 4 4 2" xfId="46374" xr:uid="{00000000-0005-0000-0000-0000FBB40000}"/>
    <cellStyle name="Output 2 3 4 3 4 5" xfId="46375" xr:uid="{00000000-0005-0000-0000-0000FCB40000}"/>
    <cellStyle name="Output 2 3 4 3 4 5 2" xfId="46376" xr:uid="{00000000-0005-0000-0000-0000FDB40000}"/>
    <cellStyle name="Output 2 3 4 3 4 6" xfId="46377" xr:uid="{00000000-0005-0000-0000-0000FEB40000}"/>
    <cellStyle name="Output 2 3 4 3 4 7" xfId="46378" xr:uid="{00000000-0005-0000-0000-0000FFB40000}"/>
    <cellStyle name="Output 2 3 4 3 4 8" xfId="46379" xr:uid="{00000000-0005-0000-0000-000000B50000}"/>
    <cellStyle name="Output 2 3 4 3 5" xfId="46380" xr:uid="{00000000-0005-0000-0000-000001B50000}"/>
    <cellStyle name="Output 2 3 4 3 5 2" xfId="46381" xr:uid="{00000000-0005-0000-0000-000002B50000}"/>
    <cellStyle name="Output 2 3 4 3 5 2 2" xfId="46382" xr:uid="{00000000-0005-0000-0000-000003B50000}"/>
    <cellStyle name="Output 2 3 4 3 5 2 2 2" xfId="46383" xr:uid="{00000000-0005-0000-0000-000004B50000}"/>
    <cellStyle name="Output 2 3 4 3 5 2 3" xfId="46384" xr:uid="{00000000-0005-0000-0000-000005B50000}"/>
    <cellStyle name="Output 2 3 4 3 5 3" xfId="46385" xr:uid="{00000000-0005-0000-0000-000006B50000}"/>
    <cellStyle name="Output 2 3 4 3 5 3 2" xfId="46386" xr:uid="{00000000-0005-0000-0000-000007B50000}"/>
    <cellStyle name="Output 2 3 4 3 5 4" xfId="46387" xr:uid="{00000000-0005-0000-0000-000008B50000}"/>
    <cellStyle name="Output 2 3 4 3 5 4 2" xfId="46388" xr:uid="{00000000-0005-0000-0000-000009B50000}"/>
    <cellStyle name="Output 2 3 4 3 5 5" xfId="46389" xr:uid="{00000000-0005-0000-0000-00000AB50000}"/>
    <cellStyle name="Output 2 3 4 3 5 6" xfId="46390" xr:uid="{00000000-0005-0000-0000-00000BB50000}"/>
    <cellStyle name="Output 2 3 4 3 5 7" xfId="46391" xr:uid="{00000000-0005-0000-0000-00000CB50000}"/>
    <cellStyle name="Output 2 3 4 3 6" xfId="46392" xr:uid="{00000000-0005-0000-0000-00000DB50000}"/>
    <cellStyle name="Output 2 3 4 3 6 2" xfId="46393" xr:uid="{00000000-0005-0000-0000-00000EB50000}"/>
    <cellStyle name="Output 2 3 4 3 6 2 2" xfId="46394" xr:uid="{00000000-0005-0000-0000-00000FB50000}"/>
    <cellStyle name="Output 2 3 4 3 6 3" xfId="46395" xr:uid="{00000000-0005-0000-0000-000010B50000}"/>
    <cellStyle name="Output 2 3 4 3 7" xfId="46396" xr:uid="{00000000-0005-0000-0000-000011B50000}"/>
    <cellStyle name="Output 2 3 4 3 7 2" xfId="46397" xr:uid="{00000000-0005-0000-0000-000012B50000}"/>
    <cellStyle name="Output 2 3 4 3 8" xfId="46398" xr:uid="{00000000-0005-0000-0000-000013B50000}"/>
    <cellStyle name="Output 2 3 4 3 8 2" xfId="46399" xr:uid="{00000000-0005-0000-0000-000014B50000}"/>
    <cellStyle name="Output 2 3 4 3 9" xfId="46400" xr:uid="{00000000-0005-0000-0000-000015B50000}"/>
    <cellStyle name="Output 2 3 4 4" xfId="46401" xr:uid="{00000000-0005-0000-0000-000016B50000}"/>
    <cellStyle name="Output 2 3 4 4 2" xfId="46402" xr:uid="{00000000-0005-0000-0000-000017B50000}"/>
    <cellStyle name="Output 2 3 4 4 2 2" xfId="46403" xr:uid="{00000000-0005-0000-0000-000018B50000}"/>
    <cellStyle name="Output 2 3 4 4 2 2 2" xfId="46404" xr:uid="{00000000-0005-0000-0000-000019B50000}"/>
    <cellStyle name="Output 2 3 4 4 2 2 2 2" xfId="46405" xr:uid="{00000000-0005-0000-0000-00001AB50000}"/>
    <cellStyle name="Output 2 3 4 4 2 2 3" xfId="46406" xr:uid="{00000000-0005-0000-0000-00001BB50000}"/>
    <cellStyle name="Output 2 3 4 4 2 3" xfId="46407" xr:uid="{00000000-0005-0000-0000-00001CB50000}"/>
    <cellStyle name="Output 2 3 4 4 2 3 2" xfId="46408" xr:uid="{00000000-0005-0000-0000-00001DB50000}"/>
    <cellStyle name="Output 2 3 4 4 2 4" xfId="46409" xr:uid="{00000000-0005-0000-0000-00001EB50000}"/>
    <cellStyle name="Output 2 3 4 4 2 4 2" xfId="46410" xr:uid="{00000000-0005-0000-0000-00001FB50000}"/>
    <cellStyle name="Output 2 3 4 4 2 5" xfId="46411" xr:uid="{00000000-0005-0000-0000-000020B50000}"/>
    <cellStyle name="Output 2 3 4 4 2 6" xfId="46412" xr:uid="{00000000-0005-0000-0000-000021B50000}"/>
    <cellStyle name="Output 2 3 4 4 2 7" xfId="46413" xr:uid="{00000000-0005-0000-0000-000022B50000}"/>
    <cellStyle name="Output 2 3 4 4 3" xfId="46414" xr:uid="{00000000-0005-0000-0000-000023B50000}"/>
    <cellStyle name="Output 2 3 4 4 3 2" xfId="46415" xr:uid="{00000000-0005-0000-0000-000024B50000}"/>
    <cellStyle name="Output 2 3 4 4 3 2 2" xfId="46416" xr:uid="{00000000-0005-0000-0000-000025B50000}"/>
    <cellStyle name="Output 2 3 4 4 3 3" xfId="46417" xr:uid="{00000000-0005-0000-0000-000026B50000}"/>
    <cellStyle name="Output 2 3 4 4 4" xfId="46418" xr:uid="{00000000-0005-0000-0000-000027B50000}"/>
    <cellStyle name="Output 2 3 4 4 4 2" xfId="46419" xr:uid="{00000000-0005-0000-0000-000028B50000}"/>
    <cellStyle name="Output 2 3 4 4 5" xfId="46420" xr:uid="{00000000-0005-0000-0000-000029B50000}"/>
    <cellStyle name="Output 2 3 4 4 5 2" xfId="46421" xr:uid="{00000000-0005-0000-0000-00002AB50000}"/>
    <cellStyle name="Output 2 3 4 4 6" xfId="46422" xr:uid="{00000000-0005-0000-0000-00002BB50000}"/>
    <cellStyle name="Output 2 3 4 4 7" xfId="46423" xr:uid="{00000000-0005-0000-0000-00002CB50000}"/>
    <cellStyle name="Output 2 3 4 4 8" xfId="46424" xr:uid="{00000000-0005-0000-0000-00002DB50000}"/>
    <cellStyle name="Output 2 3 4 5" xfId="46425" xr:uid="{00000000-0005-0000-0000-00002EB50000}"/>
    <cellStyle name="Output 2 3 4 5 2" xfId="46426" xr:uid="{00000000-0005-0000-0000-00002FB50000}"/>
    <cellStyle name="Output 2 3 4 5 2 2" xfId="46427" xr:uid="{00000000-0005-0000-0000-000030B50000}"/>
    <cellStyle name="Output 2 3 4 5 2 2 2" xfId="46428" xr:uid="{00000000-0005-0000-0000-000031B50000}"/>
    <cellStyle name="Output 2 3 4 5 2 2 2 2" xfId="46429" xr:uid="{00000000-0005-0000-0000-000032B50000}"/>
    <cellStyle name="Output 2 3 4 5 2 2 3" xfId="46430" xr:uid="{00000000-0005-0000-0000-000033B50000}"/>
    <cellStyle name="Output 2 3 4 5 2 3" xfId="46431" xr:uid="{00000000-0005-0000-0000-000034B50000}"/>
    <cellStyle name="Output 2 3 4 5 2 3 2" xfId="46432" xr:uid="{00000000-0005-0000-0000-000035B50000}"/>
    <cellStyle name="Output 2 3 4 5 2 4" xfId="46433" xr:uid="{00000000-0005-0000-0000-000036B50000}"/>
    <cellStyle name="Output 2 3 4 5 2 4 2" xfId="46434" xr:uid="{00000000-0005-0000-0000-000037B50000}"/>
    <cellStyle name="Output 2 3 4 5 2 5" xfId="46435" xr:uid="{00000000-0005-0000-0000-000038B50000}"/>
    <cellStyle name="Output 2 3 4 5 2 6" xfId="46436" xr:uid="{00000000-0005-0000-0000-000039B50000}"/>
    <cellStyle name="Output 2 3 4 5 2 7" xfId="46437" xr:uid="{00000000-0005-0000-0000-00003AB50000}"/>
    <cellStyle name="Output 2 3 4 5 3" xfId="46438" xr:uid="{00000000-0005-0000-0000-00003BB50000}"/>
    <cellStyle name="Output 2 3 4 5 3 2" xfId="46439" xr:uid="{00000000-0005-0000-0000-00003CB50000}"/>
    <cellStyle name="Output 2 3 4 5 3 2 2" xfId="46440" xr:uid="{00000000-0005-0000-0000-00003DB50000}"/>
    <cellStyle name="Output 2 3 4 5 3 3" xfId="46441" xr:uid="{00000000-0005-0000-0000-00003EB50000}"/>
    <cellStyle name="Output 2 3 4 5 4" xfId="46442" xr:uid="{00000000-0005-0000-0000-00003FB50000}"/>
    <cellStyle name="Output 2 3 4 5 4 2" xfId="46443" xr:uid="{00000000-0005-0000-0000-000040B50000}"/>
    <cellStyle name="Output 2 3 4 5 5" xfId="46444" xr:uid="{00000000-0005-0000-0000-000041B50000}"/>
    <cellStyle name="Output 2 3 4 5 5 2" xfId="46445" xr:uid="{00000000-0005-0000-0000-000042B50000}"/>
    <cellStyle name="Output 2 3 4 5 6" xfId="46446" xr:uid="{00000000-0005-0000-0000-000043B50000}"/>
    <cellStyle name="Output 2 3 4 5 7" xfId="46447" xr:uid="{00000000-0005-0000-0000-000044B50000}"/>
    <cellStyle name="Output 2 3 4 5 8" xfId="46448" xr:uid="{00000000-0005-0000-0000-000045B50000}"/>
    <cellStyle name="Output 2 3 4 6" xfId="46449" xr:uid="{00000000-0005-0000-0000-000046B50000}"/>
    <cellStyle name="Output 2 3 4 6 2" xfId="46450" xr:uid="{00000000-0005-0000-0000-000047B50000}"/>
    <cellStyle name="Output 2 3 4 6 2 2" xfId="46451" xr:uid="{00000000-0005-0000-0000-000048B50000}"/>
    <cellStyle name="Output 2 3 4 6 2 2 2" xfId="46452" xr:uid="{00000000-0005-0000-0000-000049B50000}"/>
    <cellStyle name="Output 2 3 4 6 2 2 2 2" xfId="46453" xr:uid="{00000000-0005-0000-0000-00004AB50000}"/>
    <cellStyle name="Output 2 3 4 6 2 2 3" xfId="46454" xr:uid="{00000000-0005-0000-0000-00004BB50000}"/>
    <cellStyle name="Output 2 3 4 6 2 3" xfId="46455" xr:uid="{00000000-0005-0000-0000-00004CB50000}"/>
    <cellStyle name="Output 2 3 4 6 2 3 2" xfId="46456" xr:uid="{00000000-0005-0000-0000-00004DB50000}"/>
    <cellStyle name="Output 2 3 4 6 2 4" xfId="46457" xr:uid="{00000000-0005-0000-0000-00004EB50000}"/>
    <cellStyle name="Output 2 3 4 6 2 4 2" xfId="46458" xr:uid="{00000000-0005-0000-0000-00004FB50000}"/>
    <cellStyle name="Output 2 3 4 6 2 5" xfId="46459" xr:uid="{00000000-0005-0000-0000-000050B50000}"/>
    <cellStyle name="Output 2 3 4 6 2 6" xfId="46460" xr:uid="{00000000-0005-0000-0000-000051B50000}"/>
    <cellStyle name="Output 2 3 4 6 2 7" xfId="46461" xr:uid="{00000000-0005-0000-0000-000052B50000}"/>
    <cellStyle name="Output 2 3 4 6 3" xfId="46462" xr:uid="{00000000-0005-0000-0000-000053B50000}"/>
    <cellStyle name="Output 2 3 4 6 3 2" xfId="46463" xr:uid="{00000000-0005-0000-0000-000054B50000}"/>
    <cellStyle name="Output 2 3 4 6 3 2 2" xfId="46464" xr:uid="{00000000-0005-0000-0000-000055B50000}"/>
    <cellStyle name="Output 2 3 4 6 3 3" xfId="46465" xr:uid="{00000000-0005-0000-0000-000056B50000}"/>
    <cellStyle name="Output 2 3 4 6 4" xfId="46466" xr:uid="{00000000-0005-0000-0000-000057B50000}"/>
    <cellStyle name="Output 2 3 4 6 4 2" xfId="46467" xr:uid="{00000000-0005-0000-0000-000058B50000}"/>
    <cellStyle name="Output 2 3 4 6 5" xfId="46468" xr:uid="{00000000-0005-0000-0000-000059B50000}"/>
    <cellStyle name="Output 2 3 4 6 5 2" xfId="46469" xr:uid="{00000000-0005-0000-0000-00005AB50000}"/>
    <cellStyle name="Output 2 3 4 6 6" xfId="46470" xr:uid="{00000000-0005-0000-0000-00005BB50000}"/>
    <cellStyle name="Output 2 3 4 6 7" xfId="46471" xr:uid="{00000000-0005-0000-0000-00005CB50000}"/>
    <cellStyle name="Output 2 3 4 6 8" xfId="46472" xr:uid="{00000000-0005-0000-0000-00005DB50000}"/>
    <cellStyle name="Output 2 3 4 7" xfId="46473" xr:uid="{00000000-0005-0000-0000-00005EB50000}"/>
    <cellStyle name="Output 2 3 4 7 2" xfId="46474" xr:uid="{00000000-0005-0000-0000-00005FB50000}"/>
    <cellStyle name="Output 2 3 4 7 2 2" xfId="46475" xr:uid="{00000000-0005-0000-0000-000060B50000}"/>
    <cellStyle name="Output 2 3 4 7 2 2 2" xfId="46476" xr:uid="{00000000-0005-0000-0000-000061B50000}"/>
    <cellStyle name="Output 2 3 4 7 2 3" xfId="46477" xr:uid="{00000000-0005-0000-0000-000062B50000}"/>
    <cellStyle name="Output 2 3 4 7 3" xfId="46478" xr:uid="{00000000-0005-0000-0000-000063B50000}"/>
    <cellStyle name="Output 2 3 4 7 3 2" xfId="46479" xr:uid="{00000000-0005-0000-0000-000064B50000}"/>
    <cellStyle name="Output 2 3 4 7 4" xfId="46480" xr:uid="{00000000-0005-0000-0000-000065B50000}"/>
    <cellStyle name="Output 2 3 4 7 4 2" xfId="46481" xr:uid="{00000000-0005-0000-0000-000066B50000}"/>
    <cellStyle name="Output 2 3 4 7 5" xfId="46482" xr:uid="{00000000-0005-0000-0000-000067B50000}"/>
    <cellStyle name="Output 2 3 4 7 6" xfId="46483" xr:uid="{00000000-0005-0000-0000-000068B50000}"/>
    <cellStyle name="Output 2 3 4 7 7" xfId="46484" xr:uid="{00000000-0005-0000-0000-000069B50000}"/>
    <cellStyle name="Output 2 3 4 8" xfId="46485" xr:uid="{00000000-0005-0000-0000-00006AB50000}"/>
    <cellStyle name="Output 2 3 4 8 2" xfId="46486" xr:uid="{00000000-0005-0000-0000-00006BB50000}"/>
    <cellStyle name="Output 2 3 4 8 2 2" xfId="46487" xr:uid="{00000000-0005-0000-0000-00006CB50000}"/>
    <cellStyle name="Output 2 3 4 8 3" xfId="46488" xr:uid="{00000000-0005-0000-0000-00006DB50000}"/>
    <cellStyle name="Output 2 3 4 9" xfId="46489" xr:uid="{00000000-0005-0000-0000-00006EB50000}"/>
    <cellStyle name="Output 2 3 4 9 2" xfId="46490" xr:uid="{00000000-0005-0000-0000-00006FB50000}"/>
    <cellStyle name="Output 2 3 5" xfId="46491" xr:uid="{00000000-0005-0000-0000-000070B50000}"/>
    <cellStyle name="Output 2 3 5 10" xfId="46492" xr:uid="{00000000-0005-0000-0000-000071B50000}"/>
    <cellStyle name="Output 2 3 5 11" xfId="46493" xr:uid="{00000000-0005-0000-0000-000072B50000}"/>
    <cellStyle name="Output 2 3 5 2" xfId="46494" xr:uid="{00000000-0005-0000-0000-000073B50000}"/>
    <cellStyle name="Output 2 3 5 2 2" xfId="46495" xr:uid="{00000000-0005-0000-0000-000074B50000}"/>
    <cellStyle name="Output 2 3 5 2 2 2" xfId="46496" xr:uid="{00000000-0005-0000-0000-000075B50000}"/>
    <cellStyle name="Output 2 3 5 2 2 2 2" xfId="46497" xr:uid="{00000000-0005-0000-0000-000076B50000}"/>
    <cellStyle name="Output 2 3 5 2 2 2 2 2" xfId="46498" xr:uid="{00000000-0005-0000-0000-000077B50000}"/>
    <cellStyle name="Output 2 3 5 2 2 2 3" xfId="46499" xr:uid="{00000000-0005-0000-0000-000078B50000}"/>
    <cellStyle name="Output 2 3 5 2 2 3" xfId="46500" xr:uid="{00000000-0005-0000-0000-000079B50000}"/>
    <cellStyle name="Output 2 3 5 2 2 3 2" xfId="46501" xr:uid="{00000000-0005-0000-0000-00007AB50000}"/>
    <cellStyle name="Output 2 3 5 2 2 4" xfId="46502" xr:uid="{00000000-0005-0000-0000-00007BB50000}"/>
    <cellStyle name="Output 2 3 5 2 2 4 2" xfId="46503" xr:uid="{00000000-0005-0000-0000-00007CB50000}"/>
    <cellStyle name="Output 2 3 5 2 2 5" xfId="46504" xr:uid="{00000000-0005-0000-0000-00007DB50000}"/>
    <cellStyle name="Output 2 3 5 2 2 6" xfId="46505" xr:uid="{00000000-0005-0000-0000-00007EB50000}"/>
    <cellStyle name="Output 2 3 5 2 2 7" xfId="46506" xr:uid="{00000000-0005-0000-0000-00007FB50000}"/>
    <cellStyle name="Output 2 3 5 2 3" xfId="46507" xr:uid="{00000000-0005-0000-0000-000080B50000}"/>
    <cellStyle name="Output 2 3 5 2 3 2" xfId="46508" xr:uid="{00000000-0005-0000-0000-000081B50000}"/>
    <cellStyle name="Output 2 3 5 2 3 2 2" xfId="46509" xr:uid="{00000000-0005-0000-0000-000082B50000}"/>
    <cellStyle name="Output 2 3 5 2 3 3" xfId="46510" xr:uid="{00000000-0005-0000-0000-000083B50000}"/>
    <cellStyle name="Output 2 3 5 2 4" xfId="46511" xr:uid="{00000000-0005-0000-0000-000084B50000}"/>
    <cellStyle name="Output 2 3 5 2 4 2" xfId="46512" xr:uid="{00000000-0005-0000-0000-000085B50000}"/>
    <cellStyle name="Output 2 3 5 2 5" xfId="46513" xr:uid="{00000000-0005-0000-0000-000086B50000}"/>
    <cellStyle name="Output 2 3 5 2 5 2" xfId="46514" xr:uid="{00000000-0005-0000-0000-000087B50000}"/>
    <cellStyle name="Output 2 3 5 2 6" xfId="46515" xr:uid="{00000000-0005-0000-0000-000088B50000}"/>
    <cellStyle name="Output 2 3 5 2 7" xfId="46516" xr:uid="{00000000-0005-0000-0000-000089B50000}"/>
    <cellStyle name="Output 2 3 5 2 8" xfId="46517" xr:uid="{00000000-0005-0000-0000-00008AB50000}"/>
    <cellStyle name="Output 2 3 5 3" xfId="46518" xr:uid="{00000000-0005-0000-0000-00008BB50000}"/>
    <cellStyle name="Output 2 3 5 3 2" xfId="46519" xr:uid="{00000000-0005-0000-0000-00008CB50000}"/>
    <cellStyle name="Output 2 3 5 3 2 2" xfId="46520" xr:uid="{00000000-0005-0000-0000-00008DB50000}"/>
    <cellStyle name="Output 2 3 5 3 2 2 2" xfId="46521" xr:uid="{00000000-0005-0000-0000-00008EB50000}"/>
    <cellStyle name="Output 2 3 5 3 2 2 2 2" xfId="46522" xr:uid="{00000000-0005-0000-0000-00008FB50000}"/>
    <cellStyle name="Output 2 3 5 3 2 2 3" xfId="46523" xr:uid="{00000000-0005-0000-0000-000090B50000}"/>
    <cellStyle name="Output 2 3 5 3 2 3" xfId="46524" xr:uid="{00000000-0005-0000-0000-000091B50000}"/>
    <cellStyle name="Output 2 3 5 3 2 3 2" xfId="46525" xr:uid="{00000000-0005-0000-0000-000092B50000}"/>
    <cellStyle name="Output 2 3 5 3 2 4" xfId="46526" xr:uid="{00000000-0005-0000-0000-000093B50000}"/>
    <cellStyle name="Output 2 3 5 3 2 4 2" xfId="46527" xr:uid="{00000000-0005-0000-0000-000094B50000}"/>
    <cellStyle name="Output 2 3 5 3 2 5" xfId="46528" xr:uid="{00000000-0005-0000-0000-000095B50000}"/>
    <cellStyle name="Output 2 3 5 3 2 6" xfId="46529" xr:uid="{00000000-0005-0000-0000-000096B50000}"/>
    <cellStyle name="Output 2 3 5 3 2 7" xfId="46530" xr:uid="{00000000-0005-0000-0000-000097B50000}"/>
    <cellStyle name="Output 2 3 5 3 3" xfId="46531" xr:uid="{00000000-0005-0000-0000-000098B50000}"/>
    <cellStyle name="Output 2 3 5 3 3 2" xfId="46532" xr:uid="{00000000-0005-0000-0000-000099B50000}"/>
    <cellStyle name="Output 2 3 5 3 3 2 2" xfId="46533" xr:uid="{00000000-0005-0000-0000-00009AB50000}"/>
    <cellStyle name="Output 2 3 5 3 3 3" xfId="46534" xr:uid="{00000000-0005-0000-0000-00009BB50000}"/>
    <cellStyle name="Output 2 3 5 3 4" xfId="46535" xr:uid="{00000000-0005-0000-0000-00009CB50000}"/>
    <cellStyle name="Output 2 3 5 3 4 2" xfId="46536" xr:uid="{00000000-0005-0000-0000-00009DB50000}"/>
    <cellStyle name="Output 2 3 5 3 5" xfId="46537" xr:uid="{00000000-0005-0000-0000-00009EB50000}"/>
    <cellStyle name="Output 2 3 5 3 5 2" xfId="46538" xr:uid="{00000000-0005-0000-0000-00009FB50000}"/>
    <cellStyle name="Output 2 3 5 3 6" xfId="46539" xr:uid="{00000000-0005-0000-0000-0000A0B50000}"/>
    <cellStyle name="Output 2 3 5 3 7" xfId="46540" xr:uid="{00000000-0005-0000-0000-0000A1B50000}"/>
    <cellStyle name="Output 2 3 5 3 8" xfId="46541" xr:uid="{00000000-0005-0000-0000-0000A2B50000}"/>
    <cellStyle name="Output 2 3 5 4" xfId="46542" xr:uid="{00000000-0005-0000-0000-0000A3B50000}"/>
    <cellStyle name="Output 2 3 5 4 2" xfId="46543" xr:uid="{00000000-0005-0000-0000-0000A4B50000}"/>
    <cellStyle name="Output 2 3 5 4 2 2" xfId="46544" xr:uid="{00000000-0005-0000-0000-0000A5B50000}"/>
    <cellStyle name="Output 2 3 5 4 2 2 2" xfId="46545" xr:uid="{00000000-0005-0000-0000-0000A6B50000}"/>
    <cellStyle name="Output 2 3 5 4 2 2 2 2" xfId="46546" xr:uid="{00000000-0005-0000-0000-0000A7B50000}"/>
    <cellStyle name="Output 2 3 5 4 2 2 3" xfId="46547" xr:uid="{00000000-0005-0000-0000-0000A8B50000}"/>
    <cellStyle name="Output 2 3 5 4 2 3" xfId="46548" xr:uid="{00000000-0005-0000-0000-0000A9B50000}"/>
    <cellStyle name="Output 2 3 5 4 2 3 2" xfId="46549" xr:uid="{00000000-0005-0000-0000-0000AAB50000}"/>
    <cellStyle name="Output 2 3 5 4 2 4" xfId="46550" xr:uid="{00000000-0005-0000-0000-0000ABB50000}"/>
    <cellStyle name="Output 2 3 5 4 2 4 2" xfId="46551" xr:uid="{00000000-0005-0000-0000-0000ACB50000}"/>
    <cellStyle name="Output 2 3 5 4 2 5" xfId="46552" xr:uid="{00000000-0005-0000-0000-0000ADB50000}"/>
    <cellStyle name="Output 2 3 5 4 2 6" xfId="46553" xr:uid="{00000000-0005-0000-0000-0000AEB50000}"/>
    <cellStyle name="Output 2 3 5 4 2 7" xfId="46554" xr:uid="{00000000-0005-0000-0000-0000AFB50000}"/>
    <cellStyle name="Output 2 3 5 4 3" xfId="46555" xr:uid="{00000000-0005-0000-0000-0000B0B50000}"/>
    <cellStyle name="Output 2 3 5 4 3 2" xfId="46556" xr:uid="{00000000-0005-0000-0000-0000B1B50000}"/>
    <cellStyle name="Output 2 3 5 4 3 2 2" xfId="46557" xr:uid="{00000000-0005-0000-0000-0000B2B50000}"/>
    <cellStyle name="Output 2 3 5 4 3 3" xfId="46558" xr:uid="{00000000-0005-0000-0000-0000B3B50000}"/>
    <cellStyle name="Output 2 3 5 4 4" xfId="46559" xr:uid="{00000000-0005-0000-0000-0000B4B50000}"/>
    <cellStyle name="Output 2 3 5 4 4 2" xfId="46560" xr:uid="{00000000-0005-0000-0000-0000B5B50000}"/>
    <cellStyle name="Output 2 3 5 4 5" xfId="46561" xr:uid="{00000000-0005-0000-0000-0000B6B50000}"/>
    <cellStyle name="Output 2 3 5 4 5 2" xfId="46562" xr:uid="{00000000-0005-0000-0000-0000B7B50000}"/>
    <cellStyle name="Output 2 3 5 4 6" xfId="46563" xr:uid="{00000000-0005-0000-0000-0000B8B50000}"/>
    <cellStyle name="Output 2 3 5 4 7" xfId="46564" xr:uid="{00000000-0005-0000-0000-0000B9B50000}"/>
    <cellStyle name="Output 2 3 5 4 8" xfId="46565" xr:uid="{00000000-0005-0000-0000-0000BAB50000}"/>
    <cellStyle name="Output 2 3 5 5" xfId="46566" xr:uid="{00000000-0005-0000-0000-0000BBB50000}"/>
    <cellStyle name="Output 2 3 5 5 2" xfId="46567" xr:uid="{00000000-0005-0000-0000-0000BCB50000}"/>
    <cellStyle name="Output 2 3 5 5 2 2" xfId="46568" xr:uid="{00000000-0005-0000-0000-0000BDB50000}"/>
    <cellStyle name="Output 2 3 5 5 2 2 2" xfId="46569" xr:uid="{00000000-0005-0000-0000-0000BEB50000}"/>
    <cellStyle name="Output 2 3 5 5 2 3" xfId="46570" xr:uid="{00000000-0005-0000-0000-0000BFB50000}"/>
    <cellStyle name="Output 2 3 5 5 3" xfId="46571" xr:uid="{00000000-0005-0000-0000-0000C0B50000}"/>
    <cellStyle name="Output 2 3 5 5 3 2" xfId="46572" xr:uid="{00000000-0005-0000-0000-0000C1B50000}"/>
    <cellStyle name="Output 2 3 5 5 4" xfId="46573" xr:uid="{00000000-0005-0000-0000-0000C2B50000}"/>
    <cellStyle name="Output 2 3 5 5 4 2" xfId="46574" xr:uid="{00000000-0005-0000-0000-0000C3B50000}"/>
    <cellStyle name="Output 2 3 5 5 5" xfId="46575" xr:uid="{00000000-0005-0000-0000-0000C4B50000}"/>
    <cellStyle name="Output 2 3 5 5 6" xfId="46576" xr:uid="{00000000-0005-0000-0000-0000C5B50000}"/>
    <cellStyle name="Output 2 3 5 5 7" xfId="46577" xr:uid="{00000000-0005-0000-0000-0000C6B50000}"/>
    <cellStyle name="Output 2 3 5 6" xfId="46578" xr:uid="{00000000-0005-0000-0000-0000C7B50000}"/>
    <cellStyle name="Output 2 3 5 6 2" xfId="46579" xr:uid="{00000000-0005-0000-0000-0000C8B50000}"/>
    <cellStyle name="Output 2 3 5 6 2 2" xfId="46580" xr:uid="{00000000-0005-0000-0000-0000C9B50000}"/>
    <cellStyle name="Output 2 3 5 6 3" xfId="46581" xr:uid="{00000000-0005-0000-0000-0000CAB50000}"/>
    <cellStyle name="Output 2 3 5 7" xfId="46582" xr:uid="{00000000-0005-0000-0000-0000CBB50000}"/>
    <cellStyle name="Output 2 3 5 7 2" xfId="46583" xr:uid="{00000000-0005-0000-0000-0000CCB50000}"/>
    <cellStyle name="Output 2 3 5 8" xfId="46584" xr:uid="{00000000-0005-0000-0000-0000CDB50000}"/>
    <cellStyle name="Output 2 3 5 8 2" xfId="46585" xr:uid="{00000000-0005-0000-0000-0000CEB50000}"/>
    <cellStyle name="Output 2 3 5 9" xfId="46586" xr:uid="{00000000-0005-0000-0000-0000CFB50000}"/>
    <cellStyle name="Output 2 3 6" xfId="46587" xr:uid="{00000000-0005-0000-0000-0000D0B50000}"/>
    <cellStyle name="Output 2 3 6 10" xfId="46588" xr:uid="{00000000-0005-0000-0000-0000D1B50000}"/>
    <cellStyle name="Output 2 3 6 11" xfId="46589" xr:uid="{00000000-0005-0000-0000-0000D2B50000}"/>
    <cellStyle name="Output 2 3 6 2" xfId="46590" xr:uid="{00000000-0005-0000-0000-0000D3B50000}"/>
    <cellStyle name="Output 2 3 6 2 2" xfId="46591" xr:uid="{00000000-0005-0000-0000-0000D4B50000}"/>
    <cellStyle name="Output 2 3 6 2 2 2" xfId="46592" xr:uid="{00000000-0005-0000-0000-0000D5B50000}"/>
    <cellStyle name="Output 2 3 6 2 2 2 2" xfId="46593" xr:uid="{00000000-0005-0000-0000-0000D6B50000}"/>
    <cellStyle name="Output 2 3 6 2 2 2 2 2" xfId="46594" xr:uid="{00000000-0005-0000-0000-0000D7B50000}"/>
    <cellStyle name="Output 2 3 6 2 2 2 3" xfId="46595" xr:uid="{00000000-0005-0000-0000-0000D8B50000}"/>
    <cellStyle name="Output 2 3 6 2 2 3" xfId="46596" xr:uid="{00000000-0005-0000-0000-0000D9B50000}"/>
    <cellStyle name="Output 2 3 6 2 2 3 2" xfId="46597" xr:uid="{00000000-0005-0000-0000-0000DAB50000}"/>
    <cellStyle name="Output 2 3 6 2 2 4" xfId="46598" xr:uid="{00000000-0005-0000-0000-0000DBB50000}"/>
    <cellStyle name="Output 2 3 6 2 2 4 2" xfId="46599" xr:uid="{00000000-0005-0000-0000-0000DCB50000}"/>
    <cellStyle name="Output 2 3 6 2 2 5" xfId="46600" xr:uid="{00000000-0005-0000-0000-0000DDB50000}"/>
    <cellStyle name="Output 2 3 6 2 2 6" xfId="46601" xr:uid="{00000000-0005-0000-0000-0000DEB50000}"/>
    <cellStyle name="Output 2 3 6 2 2 7" xfId="46602" xr:uid="{00000000-0005-0000-0000-0000DFB50000}"/>
    <cellStyle name="Output 2 3 6 2 3" xfId="46603" xr:uid="{00000000-0005-0000-0000-0000E0B50000}"/>
    <cellStyle name="Output 2 3 6 2 3 2" xfId="46604" xr:uid="{00000000-0005-0000-0000-0000E1B50000}"/>
    <cellStyle name="Output 2 3 6 2 3 2 2" xfId="46605" xr:uid="{00000000-0005-0000-0000-0000E2B50000}"/>
    <cellStyle name="Output 2 3 6 2 3 3" xfId="46606" xr:uid="{00000000-0005-0000-0000-0000E3B50000}"/>
    <cellStyle name="Output 2 3 6 2 4" xfId="46607" xr:uid="{00000000-0005-0000-0000-0000E4B50000}"/>
    <cellStyle name="Output 2 3 6 2 4 2" xfId="46608" xr:uid="{00000000-0005-0000-0000-0000E5B50000}"/>
    <cellStyle name="Output 2 3 6 2 5" xfId="46609" xr:uid="{00000000-0005-0000-0000-0000E6B50000}"/>
    <cellStyle name="Output 2 3 6 2 5 2" xfId="46610" xr:uid="{00000000-0005-0000-0000-0000E7B50000}"/>
    <cellStyle name="Output 2 3 6 2 6" xfId="46611" xr:uid="{00000000-0005-0000-0000-0000E8B50000}"/>
    <cellStyle name="Output 2 3 6 2 7" xfId="46612" xr:uid="{00000000-0005-0000-0000-0000E9B50000}"/>
    <cellStyle name="Output 2 3 6 2 8" xfId="46613" xr:uid="{00000000-0005-0000-0000-0000EAB50000}"/>
    <cellStyle name="Output 2 3 6 3" xfId="46614" xr:uid="{00000000-0005-0000-0000-0000EBB50000}"/>
    <cellStyle name="Output 2 3 6 3 2" xfId="46615" xr:uid="{00000000-0005-0000-0000-0000ECB50000}"/>
    <cellStyle name="Output 2 3 6 3 2 2" xfId="46616" xr:uid="{00000000-0005-0000-0000-0000EDB50000}"/>
    <cellStyle name="Output 2 3 6 3 2 2 2" xfId="46617" xr:uid="{00000000-0005-0000-0000-0000EEB50000}"/>
    <cellStyle name="Output 2 3 6 3 2 2 2 2" xfId="46618" xr:uid="{00000000-0005-0000-0000-0000EFB50000}"/>
    <cellStyle name="Output 2 3 6 3 2 2 3" xfId="46619" xr:uid="{00000000-0005-0000-0000-0000F0B50000}"/>
    <cellStyle name="Output 2 3 6 3 2 3" xfId="46620" xr:uid="{00000000-0005-0000-0000-0000F1B50000}"/>
    <cellStyle name="Output 2 3 6 3 2 3 2" xfId="46621" xr:uid="{00000000-0005-0000-0000-0000F2B50000}"/>
    <cellStyle name="Output 2 3 6 3 2 4" xfId="46622" xr:uid="{00000000-0005-0000-0000-0000F3B50000}"/>
    <cellStyle name="Output 2 3 6 3 2 4 2" xfId="46623" xr:uid="{00000000-0005-0000-0000-0000F4B50000}"/>
    <cellStyle name="Output 2 3 6 3 2 5" xfId="46624" xr:uid="{00000000-0005-0000-0000-0000F5B50000}"/>
    <cellStyle name="Output 2 3 6 3 2 6" xfId="46625" xr:uid="{00000000-0005-0000-0000-0000F6B50000}"/>
    <cellStyle name="Output 2 3 6 3 2 7" xfId="46626" xr:uid="{00000000-0005-0000-0000-0000F7B50000}"/>
    <cellStyle name="Output 2 3 6 3 3" xfId="46627" xr:uid="{00000000-0005-0000-0000-0000F8B50000}"/>
    <cellStyle name="Output 2 3 6 3 3 2" xfId="46628" xr:uid="{00000000-0005-0000-0000-0000F9B50000}"/>
    <cellStyle name="Output 2 3 6 3 3 2 2" xfId="46629" xr:uid="{00000000-0005-0000-0000-0000FAB50000}"/>
    <cellStyle name="Output 2 3 6 3 3 3" xfId="46630" xr:uid="{00000000-0005-0000-0000-0000FBB50000}"/>
    <cellStyle name="Output 2 3 6 3 4" xfId="46631" xr:uid="{00000000-0005-0000-0000-0000FCB50000}"/>
    <cellStyle name="Output 2 3 6 3 4 2" xfId="46632" xr:uid="{00000000-0005-0000-0000-0000FDB50000}"/>
    <cellStyle name="Output 2 3 6 3 5" xfId="46633" xr:uid="{00000000-0005-0000-0000-0000FEB50000}"/>
    <cellStyle name="Output 2 3 6 3 5 2" xfId="46634" xr:uid="{00000000-0005-0000-0000-0000FFB50000}"/>
    <cellStyle name="Output 2 3 6 3 6" xfId="46635" xr:uid="{00000000-0005-0000-0000-000000B60000}"/>
    <cellStyle name="Output 2 3 6 3 7" xfId="46636" xr:uid="{00000000-0005-0000-0000-000001B60000}"/>
    <cellStyle name="Output 2 3 6 3 8" xfId="46637" xr:uid="{00000000-0005-0000-0000-000002B60000}"/>
    <cellStyle name="Output 2 3 6 4" xfId="46638" xr:uid="{00000000-0005-0000-0000-000003B60000}"/>
    <cellStyle name="Output 2 3 6 4 2" xfId="46639" xr:uid="{00000000-0005-0000-0000-000004B60000}"/>
    <cellStyle name="Output 2 3 6 4 2 2" xfId="46640" xr:uid="{00000000-0005-0000-0000-000005B60000}"/>
    <cellStyle name="Output 2 3 6 4 2 2 2" xfId="46641" xr:uid="{00000000-0005-0000-0000-000006B60000}"/>
    <cellStyle name="Output 2 3 6 4 2 2 2 2" xfId="46642" xr:uid="{00000000-0005-0000-0000-000007B60000}"/>
    <cellStyle name="Output 2 3 6 4 2 2 3" xfId="46643" xr:uid="{00000000-0005-0000-0000-000008B60000}"/>
    <cellStyle name="Output 2 3 6 4 2 3" xfId="46644" xr:uid="{00000000-0005-0000-0000-000009B60000}"/>
    <cellStyle name="Output 2 3 6 4 2 3 2" xfId="46645" xr:uid="{00000000-0005-0000-0000-00000AB60000}"/>
    <cellStyle name="Output 2 3 6 4 2 4" xfId="46646" xr:uid="{00000000-0005-0000-0000-00000BB60000}"/>
    <cellStyle name="Output 2 3 6 4 2 4 2" xfId="46647" xr:uid="{00000000-0005-0000-0000-00000CB60000}"/>
    <cellStyle name="Output 2 3 6 4 2 5" xfId="46648" xr:uid="{00000000-0005-0000-0000-00000DB60000}"/>
    <cellStyle name="Output 2 3 6 4 2 6" xfId="46649" xr:uid="{00000000-0005-0000-0000-00000EB60000}"/>
    <cellStyle name="Output 2 3 6 4 2 7" xfId="46650" xr:uid="{00000000-0005-0000-0000-00000FB60000}"/>
    <cellStyle name="Output 2 3 6 4 3" xfId="46651" xr:uid="{00000000-0005-0000-0000-000010B60000}"/>
    <cellStyle name="Output 2 3 6 4 3 2" xfId="46652" xr:uid="{00000000-0005-0000-0000-000011B60000}"/>
    <cellStyle name="Output 2 3 6 4 3 2 2" xfId="46653" xr:uid="{00000000-0005-0000-0000-000012B60000}"/>
    <cellStyle name="Output 2 3 6 4 3 3" xfId="46654" xr:uid="{00000000-0005-0000-0000-000013B60000}"/>
    <cellStyle name="Output 2 3 6 4 4" xfId="46655" xr:uid="{00000000-0005-0000-0000-000014B60000}"/>
    <cellStyle name="Output 2 3 6 4 4 2" xfId="46656" xr:uid="{00000000-0005-0000-0000-000015B60000}"/>
    <cellStyle name="Output 2 3 6 4 5" xfId="46657" xr:uid="{00000000-0005-0000-0000-000016B60000}"/>
    <cellStyle name="Output 2 3 6 4 5 2" xfId="46658" xr:uid="{00000000-0005-0000-0000-000017B60000}"/>
    <cellStyle name="Output 2 3 6 4 6" xfId="46659" xr:uid="{00000000-0005-0000-0000-000018B60000}"/>
    <cellStyle name="Output 2 3 6 4 7" xfId="46660" xr:uid="{00000000-0005-0000-0000-000019B60000}"/>
    <cellStyle name="Output 2 3 6 4 8" xfId="46661" xr:uid="{00000000-0005-0000-0000-00001AB60000}"/>
    <cellStyle name="Output 2 3 6 5" xfId="46662" xr:uid="{00000000-0005-0000-0000-00001BB60000}"/>
    <cellStyle name="Output 2 3 6 5 2" xfId="46663" xr:uid="{00000000-0005-0000-0000-00001CB60000}"/>
    <cellStyle name="Output 2 3 6 5 2 2" xfId="46664" xr:uid="{00000000-0005-0000-0000-00001DB60000}"/>
    <cellStyle name="Output 2 3 6 5 2 2 2" xfId="46665" xr:uid="{00000000-0005-0000-0000-00001EB60000}"/>
    <cellStyle name="Output 2 3 6 5 2 3" xfId="46666" xr:uid="{00000000-0005-0000-0000-00001FB60000}"/>
    <cellStyle name="Output 2 3 6 5 3" xfId="46667" xr:uid="{00000000-0005-0000-0000-000020B60000}"/>
    <cellStyle name="Output 2 3 6 5 3 2" xfId="46668" xr:uid="{00000000-0005-0000-0000-000021B60000}"/>
    <cellStyle name="Output 2 3 6 5 4" xfId="46669" xr:uid="{00000000-0005-0000-0000-000022B60000}"/>
    <cellStyle name="Output 2 3 6 5 4 2" xfId="46670" xr:uid="{00000000-0005-0000-0000-000023B60000}"/>
    <cellStyle name="Output 2 3 6 5 5" xfId="46671" xr:uid="{00000000-0005-0000-0000-000024B60000}"/>
    <cellStyle name="Output 2 3 6 5 6" xfId="46672" xr:uid="{00000000-0005-0000-0000-000025B60000}"/>
    <cellStyle name="Output 2 3 6 5 7" xfId="46673" xr:uid="{00000000-0005-0000-0000-000026B60000}"/>
    <cellStyle name="Output 2 3 6 6" xfId="46674" xr:uid="{00000000-0005-0000-0000-000027B60000}"/>
    <cellStyle name="Output 2 3 6 6 2" xfId="46675" xr:uid="{00000000-0005-0000-0000-000028B60000}"/>
    <cellStyle name="Output 2 3 6 6 2 2" xfId="46676" xr:uid="{00000000-0005-0000-0000-000029B60000}"/>
    <cellStyle name="Output 2 3 6 6 3" xfId="46677" xr:uid="{00000000-0005-0000-0000-00002AB60000}"/>
    <cellStyle name="Output 2 3 6 7" xfId="46678" xr:uid="{00000000-0005-0000-0000-00002BB60000}"/>
    <cellStyle name="Output 2 3 6 7 2" xfId="46679" xr:uid="{00000000-0005-0000-0000-00002CB60000}"/>
    <cellStyle name="Output 2 3 6 8" xfId="46680" xr:uid="{00000000-0005-0000-0000-00002DB60000}"/>
    <cellStyle name="Output 2 3 6 8 2" xfId="46681" xr:uid="{00000000-0005-0000-0000-00002EB60000}"/>
    <cellStyle name="Output 2 3 6 9" xfId="46682" xr:uid="{00000000-0005-0000-0000-00002FB60000}"/>
    <cellStyle name="Output 2 3 7" xfId="46683" xr:uid="{00000000-0005-0000-0000-000030B60000}"/>
    <cellStyle name="Output 2 3 7 2" xfId="46684" xr:uid="{00000000-0005-0000-0000-000031B60000}"/>
    <cellStyle name="Output 2 3 7 2 2" xfId="46685" xr:uid="{00000000-0005-0000-0000-000032B60000}"/>
    <cellStyle name="Output 2 3 7 2 2 2" xfId="46686" xr:uid="{00000000-0005-0000-0000-000033B60000}"/>
    <cellStyle name="Output 2 3 7 2 2 2 2" xfId="46687" xr:uid="{00000000-0005-0000-0000-000034B60000}"/>
    <cellStyle name="Output 2 3 7 2 2 3" xfId="46688" xr:uid="{00000000-0005-0000-0000-000035B60000}"/>
    <cellStyle name="Output 2 3 7 2 3" xfId="46689" xr:uid="{00000000-0005-0000-0000-000036B60000}"/>
    <cellStyle name="Output 2 3 7 2 3 2" xfId="46690" xr:uid="{00000000-0005-0000-0000-000037B60000}"/>
    <cellStyle name="Output 2 3 7 2 4" xfId="46691" xr:uid="{00000000-0005-0000-0000-000038B60000}"/>
    <cellStyle name="Output 2 3 7 2 4 2" xfId="46692" xr:uid="{00000000-0005-0000-0000-000039B60000}"/>
    <cellStyle name="Output 2 3 7 2 5" xfId="46693" xr:uid="{00000000-0005-0000-0000-00003AB60000}"/>
    <cellStyle name="Output 2 3 7 2 6" xfId="46694" xr:uid="{00000000-0005-0000-0000-00003BB60000}"/>
    <cellStyle name="Output 2 3 7 2 7" xfId="46695" xr:uid="{00000000-0005-0000-0000-00003CB60000}"/>
    <cellStyle name="Output 2 3 7 3" xfId="46696" xr:uid="{00000000-0005-0000-0000-00003DB60000}"/>
    <cellStyle name="Output 2 3 7 3 2" xfId="46697" xr:uid="{00000000-0005-0000-0000-00003EB60000}"/>
    <cellStyle name="Output 2 3 7 3 2 2" xfId="46698" xr:uid="{00000000-0005-0000-0000-00003FB60000}"/>
    <cellStyle name="Output 2 3 7 3 3" xfId="46699" xr:uid="{00000000-0005-0000-0000-000040B60000}"/>
    <cellStyle name="Output 2 3 7 4" xfId="46700" xr:uid="{00000000-0005-0000-0000-000041B60000}"/>
    <cellStyle name="Output 2 3 7 4 2" xfId="46701" xr:uid="{00000000-0005-0000-0000-000042B60000}"/>
    <cellStyle name="Output 2 3 7 5" xfId="46702" xr:uid="{00000000-0005-0000-0000-000043B60000}"/>
    <cellStyle name="Output 2 3 7 5 2" xfId="46703" xr:uid="{00000000-0005-0000-0000-000044B60000}"/>
    <cellStyle name="Output 2 3 7 6" xfId="46704" xr:uid="{00000000-0005-0000-0000-000045B60000}"/>
    <cellStyle name="Output 2 3 7 7" xfId="46705" xr:uid="{00000000-0005-0000-0000-000046B60000}"/>
    <cellStyle name="Output 2 3 7 8" xfId="46706" xr:uid="{00000000-0005-0000-0000-000047B60000}"/>
    <cellStyle name="Output 2 3 8" xfId="46707" xr:uid="{00000000-0005-0000-0000-000048B60000}"/>
    <cellStyle name="Output 2 3 8 2" xfId="46708" xr:uid="{00000000-0005-0000-0000-000049B60000}"/>
    <cellStyle name="Output 2 3 8 2 2" xfId="46709" xr:uid="{00000000-0005-0000-0000-00004AB60000}"/>
    <cellStyle name="Output 2 3 8 2 2 2" xfId="46710" xr:uid="{00000000-0005-0000-0000-00004BB60000}"/>
    <cellStyle name="Output 2 3 8 2 2 2 2" xfId="46711" xr:uid="{00000000-0005-0000-0000-00004CB60000}"/>
    <cellStyle name="Output 2 3 8 2 2 3" xfId="46712" xr:uid="{00000000-0005-0000-0000-00004DB60000}"/>
    <cellStyle name="Output 2 3 8 2 3" xfId="46713" xr:uid="{00000000-0005-0000-0000-00004EB60000}"/>
    <cellStyle name="Output 2 3 8 2 3 2" xfId="46714" xr:uid="{00000000-0005-0000-0000-00004FB60000}"/>
    <cellStyle name="Output 2 3 8 2 4" xfId="46715" xr:uid="{00000000-0005-0000-0000-000050B60000}"/>
    <cellStyle name="Output 2 3 8 2 4 2" xfId="46716" xr:uid="{00000000-0005-0000-0000-000051B60000}"/>
    <cellStyle name="Output 2 3 8 2 5" xfId="46717" xr:uid="{00000000-0005-0000-0000-000052B60000}"/>
    <cellStyle name="Output 2 3 8 2 6" xfId="46718" xr:uid="{00000000-0005-0000-0000-000053B60000}"/>
    <cellStyle name="Output 2 3 8 2 7" xfId="46719" xr:uid="{00000000-0005-0000-0000-000054B60000}"/>
    <cellStyle name="Output 2 3 8 3" xfId="46720" xr:uid="{00000000-0005-0000-0000-000055B60000}"/>
    <cellStyle name="Output 2 3 8 3 2" xfId="46721" xr:uid="{00000000-0005-0000-0000-000056B60000}"/>
    <cellStyle name="Output 2 3 8 3 2 2" xfId="46722" xr:uid="{00000000-0005-0000-0000-000057B60000}"/>
    <cellStyle name="Output 2 3 8 3 3" xfId="46723" xr:uid="{00000000-0005-0000-0000-000058B60000}"/>
    <cellStyle name="Output 2 3 8 4" xfId="46724" xr:uid="{00000000-0005-0000-0000-000059B60000}"/>
    <cellStyle name="Output 2 3 8 4 2" xfId="46725" xr:uid="{00000000-0005-0000-0000-00005AB60000}"/>
    <cellStyle name="Output 2 3 8 5" xfId="46726" xr:uid="{00000000-0005-0000-0000-00005BB60000}"/>
    <cellStyle name="Output 2 3 8 5 2" xfId="46727" xr:uid="{00000000-0005-0000-0000-00005CB60000}"/>
    <cellStyle name="Output 2 3 8 6" xfId="46728" xr:uid="{00000000-0005-0000-0000-00005DB60000}"/>
    <cellStyle name="Output 2 3 8 7" xfId="46729" xr:uid="{00000000-0005-0000-0000-00005EB60000}"/>
    <cellStyle name="Output 2 3 8 8" xfId="46730" xr:uid="{00000000-0005-0000-0000-00005FB60000}"/>
    <cellStyle name="Output 2 3 9" xfId="46731" xr:uid="{00000000-0005-0000-0000-000060B60000}"/>
    <cellStyle name="Output 2 3 9 2" xfId="46732" xr:uid="{00000000-0005-0000-0000-000061B60000}"/>
    <cellStyle name="Output 2 3 9 2 2" xfId="46733" xr:uid="{00000000-0005-0000-0000-000062B60000}"/>
    <cellStyle name="Output 2 3 9 2 2 2" xfId="46734" xr:uid="{00000000-0005-0000-0000-000063B60000}"/>
    <cellStyle name="Output 2 3 9 2 2 2 2" xfId="46735" xr:uid="{00000000-0005-0000-0000-000064B60000}"/>
    <cellStyle name="Output 2 3 9 2 2 3" xfId="46736" xr:uid="{00000000-0005-0000-0000-000065B60000}"/>
    <cellStyle name="Output 2 3 9 2 3" xfId="46737" xr:uid="{00000000-0005-0000-0000-000066B60000}"/>
    <cellStyle name="Output 2 3 9 2 3 2" xfId="46738" xr:uid="{00000000-0005-0000-0000-000067B60000}"/>
    <cellStyle name="Output 2 3 9 2 4" xfId="46739" xr:uid="{00000000-0005-0000-0000-000068B60000}"/>
    <cellStyle name="Output 2 3 9 2 4 2" xfId="46740" xr:uid="{00000000-0005-0000-0000-000069B60000}"/>
    <cellStyle name="Output 2 3 9 2 5" xfId="46741" xr:uid="{00000000-0005-0000-0000-00006AB60000}"/>
    <cellStyle name="Output 2 3 9 2 6" xfId="46742" xr:uid="{00000000-0005-0000-0000-00006BB60000}"/>
    <cellStyle name="Output 2 3 9 2 7" xfId="46743" xr:uid="{00000000-0005-0000-0000-00006CB60000}"/>
    <cellStyle name="Output 2 3 9 3" xfId="46744" xr:uid="{00000000-0005-0000-0000-00006DB60000}"/>
    <cellStyle name="Output 2 3 9 3 2" xfId="46745" xr:uid="{00000000-0005-0000-0000-00006EB60000}"/>
    <cellStyle name="Output 2 3 9 3 2 2" xfId="46746" xr:uid="{00000000-0005-0000-0000-00006FB60000}"/>
    <cellStyle name="Output 2 3 9 3 3" xfId="46747" xr:uid="{00000000-0005-0000-0000-000070B60000}"/>
    <cellStyle name="Output 2 3 9 4" xfId="46748" xr:uid="{00000000-0005-0000-0000-000071B60000}"/>
    <cellStyle name="Output 2 3 9 4 2" xfId="46749" xr:uid="{00000000-0005-0000-0000-000072B60000}"/>
    <cellStyle name="Output 2 3 9 5" xfId="46750" xr:uid="{00000000-0005-0000-0000-000073B60000}"/>
    <cellStyle name="Output 2 3 9 5 2" xfId="46751" xr:uid="{00000000-0005-0000-0000-000074B60000}"/>
    <cellStyle name="Output 2 3 9 6" xfId="46752" xr:uid="{00000000-0005-0000-0000-000075B60000}"/>
    <cellStyle name="Output 2 3 9 7" xfId="46753" xr:uid="{00000000-0005-0000-0000-000076B60000}"/>
    <cellStyle name="Output 2 3 9 8" xfId="46754" xr:uid="{00000000-0005-0000-0000-000077B60000}"/>
    <cellStyle name="Output 2 3_2014YTD" xfId="46755" xr:uid="{00000000-0005-0000-0000-000078B60000}"/>
    <cellStyle name="Output 2 4" xfId="46756" xr:uid="{00000000-0005-0000-0000-000079B60000}"/>
    <cellStyle name="Output 2 4 10" xfId="46757" xr:uid="{00000000-0005-0000-0000-00007AB60000}"/>
    <cellStyle name="Output 2 4 10 2" xfId="46758" xr:uid="{00000000-0005-0000-0000-00007BB60000}"/>
    <cellStyle name="Output 2 4 10 2 2" xfId="46759" xr:uid="{00000000-0005-0000-0000-00007CB60000}"/>
    <cellStyle name="Output 2 4 10 2 2 2" xfId="46760" xr:uid="{00000000-0005-0000-0000-00007DB60000}"/>
    <cellStyle name="Output 2 4 10 2 3" xfId="46761" xr:uid="{00000000-0005-0000-0000-00007EB60000}"/>
    <cellStyle name="Output 2 4 10 3" xfId="46762" xr:uid="{00000000-0005-0000-0000-00007FB60000}"/>
    <cellStyle name="Output 2 4 10 3 2" xfId="46763" xr:uid="{00000000-0005-0000-0000-000080B60000}"/>
    <cellStyle name="Output 2 4 10 4" xfId="46764" xr:uid="{00000000-0005-0000-0000-000081B60000}"/>
    <cellStyle name="Output 2 4 10 4 2" xfId="46765" xr:uid="{00000000-0005-0000-0000-000082B60000}"/>
    <cellStyle name="Output 2 4 10 5" xfId="46766" xr:uid="{00000000-0005-0000-0000-000083B60000}"/>
    <cellStyle name="Output 2 4 10 6" xfId="46767" xr:uid="{00000000-0005-0000-0000-000084B60000}"/>
    <cellStyle name="Output 2 4 10 7" xfId="46768" xr:uid="{00000000-0005-0000-0000-000085B60000}"/>
    <cellStyle name="Output 2 4 11" xfId="46769" xr:uid="{00000000-0005-0000-0000-000086B60000}"/>
    <cellStyle name="Output 2 4 11 2" xfId="46770" xr:uid="{00000000-0005-0000-0000-000087B60000}"/>
    <cellStyle name="Output 2 4 11 2 2" xfId="46771" xr:uid="{00000000-0005-0000-0000-000088B60000}"/>
    <cellStyle name="Output 2 4 11 3" xfId="46772" xr:uid="{00000000-0005-0000-0000-000089B60000}"/>
    <cellStyle name="Output 2 4 12" xfId="46773" xr:uid="{00000000-0005-0000-0000-00008AB60000}"/>
    <cellStyle name="Output 2 4 12 2" xfId="46774" xr:uid="{00000000-0005-0000-0000-00008BB60000}"/>
    <cellStyle name="Output 2 4 13" xfId="46775" xr:uid="{00000000-0005-0000-0000-00008CB60000}"/>
    <cellStyle name="Output 2 4 13 2" xfId="46776" xr:uid="{00000000-0005-0000-0000-00008DB60000}"/>
    <cellStyle name="Output 2 4 14" xfId="46777" xr:uid="{00000000-0005-0000-0000-00008EB60000}"/>
    <cellStyle name="Output 2 4 15" xfId="46778" xr:uid="{00000000-0005-0000-0000-00008FB60000}"/>
    <cellStyle name="Output 2 4 16" xfId="46779" xr:uid="{00000000-0005-0000-0000-000090B60000}"/>
    <cellStyle name="Output 2 4 2" xfId="46780" xr:uid="{00000000-0005-0000-0000-000091B60000}"/>
    <cellStyle name="Output 2 4 2 10" xfId="46781" xr:uid="{00000000-0005-0000-0000-000092B60000}"/>
    <cellStyle name="Output 2 4 2 10 2" xfId="46782" xr:uid="{00000000-0005-0000-0000-000093B60000}"/>
    <cellStyle name="Output 2 4 2 11" xfId="46783" xr:uid="{00000000-0005-0000-0000-000094B60000}"/>
    <cellStyle name="Output 2 4 2 11 2" xfId="46784" xr:uid="{00000000-0005-0000-0000-000095B60000}"/>
    <cellStyle name="Output 2 4 2 12" xfId="46785" xr:uid="{00000000-0005-0000-0000-000096B60000}"/>
    <cellStyle name="Output 2 4 2 13" xfId="46786" xr:uid="{00000000-0005-0000-0000-000097B60000}"/>
    <cellStyle name="Output 2 4 2 14" xfId="46787" xr:uid="{00000000-0005-0000-0000-000098B60000}"/>
    <cellStyle name="Output 2 4 2 2" xfId="46788" xr:uid="{00000000-0005-0000-0000-000099B60000}"/>
    <cellStyle name="Output 2 4 2 2 10" xfId="46789" xr:uid="{00000000-0005-0000-0000-00009AB60000}"/>
    <cellStyle name="Output 2 4 2 2 10 2" xfId="46790" xr:uid="{00000000-0005-0000-0000-00009BB60000}"/>
    <cellStyle name="Output 2 4 2 2 11" xfId="46791" xr:uid="{00000000-0005-0000-0000-00009CB60000}"/>
    <cellStyle name="Output 2 4 2 2 12" xfId="46792" xr:uid="{00000000-0005-0000-0000-00009DB60000}"/>
    <cellStyle name="Output 2 4 2 2 13" xfId="46793" xr:uid="{00000000-0005-0000-0000-00009EB60000}"/>
    <cellStyle name="Output 2 4 2 2 2" xfId="46794" xr:uid="{00000000-0005-0000-0000-00009FB60000}"/>
    <cellStyle name="Output 2 4 2 2 2 10" xfId="46795" xr:uid="{00000000-0005-0000-0000-0000A0B60000}"/>
    <cellStyle name="Output 2 4 2 2 2 11" xfId="46796" xr:uid="{00000000-0005-0000-0000-0000A1B60000}"/>
    <cellStyle name="Output 2 4 2 2 2 2" xfId="46797" xr:uid="{00000000-0005-0000-0000-0000A2B60000}"/>
    <cellStyle name="Output 2 4 2 2 2 2 2" xfId="46798" xr:uid="{00000000-0005-0000-0000-0000A3B60000}"/>
    <cellStyle name="Output 2 4 2 2 2 2 2 2" xfId="46799" xr:uid="{00000000-0005-0000-0000-0000A4B60000}"/>
    <cellStyle name="Output 2 4 2 2 2 2 2 2 2" xfId="46800" xr:uid="{00000000-0005-0000-0000-0000A5B60000}"/>
    <cellStyle name="Output 2 4 2 2 2 2 2 2 2 2" xfId="46801" xr:uid="{00000000-0005-0000-0000-0000A6B60000}"/>
    <cellStyle name="Output 2 4 2 2 2 2 2 2 3" xfId="46802" xr:uid="{00000000-0005-0000-0000-0000A7B60000}"/>
    <cellStyle name="Output 2 4 2 2 2 2 2 3" xfId="46803" xr:uid="{00000000-0005-0000-0000-0000A8B60000}"/>
    <cellStyle name="Output 2 4 2 2 2 2 2 3 2" xfId="46804" xr:uid="{00000000-0005-0000-0000-0000A9B60000}"/>
    <cellStyle name="Output 2 4 2 2 2 2 2 4" xfId="46805" xr:uid="{00000000-0005-0000-0000-0000AAB60000}"/>
    <cellStyle name="Output 2 4 2 2 2 2 2 4 2" xfId="46806" xr:uid="{00000000-0005-0000-0000-0000ABB60000}"/>
    <cellStyle name="Output 2 4 2 2 2 2 2 5" xfId="46807" xr:uid="{00000000-0005-0000-0000-0000ACB60000}"/>
    <cellStyle name="Output 2 4 2 2 2 2 2 6" xfId="46808" xr:uid="{00000000-0005-0000-0000-0000ADB60000}"/>
    <cellStyle name="Output 2 4 2 2 2 2 2 7" xfId="46809" xr:uid="{00000000-0005-0000-0000-0000AEB60000}"/>
    <cellStyle name="Output 2 4 2 2 2 2 3" xfId="46810" xr:uid="{00000000-0005-0000-0000-0000AFB60000}"/>
    <cellStyle name="Output 2 4 2 2 2 2 3 2" xfId="46811" xr:uid="{00000000-0005-0000-0000-0000B0B60000}"/>
    <cellStyle name="Output 2 4 2 2 2 2 3 2 2" xfId="46812" xr:uid="{00000000-0005-0000-0000-0000B1B60000}"/>
    <cellStyle name="Output 2 4 2 2 2 2 3 3" xfId="46813" xr:uid="{00000000-0005-0000-0000-0000B2B60000}"/>
    <cellStyle name="Output 2 4 2 2 2 2 4" xfId="46814" xr:uid="{00000000-0005-0000-0000-0000B3B60000}"/>
    <cellStyle name="Output 2 4 2 2 2 2 4 2" xfId="46815" xr:uid="{00000000-0005-0000-0000-0000B4B60000}"/>
    <cellStyle name="Output 2 4 2 2 2 2 5" xfId="46816" xr:uid="{00000000-0005-0000-0000-0000B5B60000}"/>
    <cellStyle name="Output 2 4 2 2 2 2 5 2" xfId="46817" xr:uid="{00000000-0005-0000-0000-0000B6B60000}"/>
    <cellStyle name="Output 2 4 2 2 2 2 6" xfId="46818" xr:uid="{00000000-0005-0000-0000-0000B7B60000}"/>
    <cellStyle name="Output 2 4 2 2 2 2 7" xfId="46819" xr:uid="{00000000-0005-0000-0000-0000B8B60000}"/>
    <cellStyle name="Output 2 4 2 2 2 2 8" xfId="46820" xr:uid="{00000000-0005-0000-0000-0000B9B60000}"/>
    <cellStyle name="Output 2 4 2 2 2 3" xfId="46821" xr:uid="{00000000-0005-0000-0000-0000BAB60000}"/>
    <cellStyle name="Output 2 4 2 2 2 3 2" xfId="46822" xr:uid="{00000000-0005-0000-0000-0000BBB60000}"/>
    <cellStyle name="Output 2 4 2 2 2 3 2 2" xfId="46823" xr:uid="{00000000-0005-0000-0000-0000BCB60000}"/>
    <cellStyle name="Output 2 4 2 2 2 3 2 2 2" xfId="46824" xr:uid="{00000000-0005-0000-0000-0000BDB60000}"/>
    <cellStyle name="Output 2 4 2 2 2 3 2 2 2 2" xfId="46825" xr:uid="{00000000-0005-0000-0000-0000BEB60000}"/>
    <cellStyle name="Output 2 4 2 2 2 3 2 2 3" xfId="46826" xr:uid="{00000000-0005-0000-0000-0000BFB60000}"/>
    <cellStyle name="Output 2 4 2 2 2 3 2 3" xfId="46827" xr:uid="{00000000-0005-0000-0000-0000C0B60000}"/>
    <cellStyle name="Output 2 4 2 2 2 3 2 3 2" xfId="46828" xr:uid="{00000000-0005-0000-0000-0000C1B60000}"/>
    <cellStyle name="Output 2 4 2 2 2 3 2 4" xfId="46829" xr:uid="{00000000-0005-0000-0000-0000C2B60000}"/>
    <cellStyle name="Output 2 4 2 2 2 3 2 4 2" xfId="46830" xr:uid="{00000000-0005-0000-0000-0000C3B60000}"/>
    <cellStyle name="Output 2 4 2 2 2 3 2 5" xfId="46831" xr:uid="{00000000-0005-0000-0000-0000C4B60000}"/>
    <cellStyle name="Output 2 4 2 2 2 3 2 6" xfId="46832" xr:uid="{00000000-0005-0000-0000-0000C5B60000}"/>
    <cellStyle name="Output 2 4 2 2 2 3 2 7" xfId="46833" xr:uid="{00000000-0005-0000-0000-0000C6B60000}"/>
    <cellStyle name="Output 2 4 2 2 2 3 3" xfId="46834" xr:uid="{00000000-0005-0000-0000-0000C7B60000}"/>
    <cellStyle name="Output 2 4 2 2 2 3 3 2" xfId="46835" xr:uid="{00000000-0005-0000-0000-0000C8B60000}"/>
    <cellStyle name="Output 2 4 2 2 2 3 3 2 2" xfId="46836" xr:uid="{00000000-0005-0000-0000-0000C9B60000}"/>
    <cellStyle name="Output 2 4 2 2 2 3 3 3" xfId="46837" xr:uid="{00000000-0005-0000-0000-0000CAB60000}"/>
    <cellStyle name="Output 2 4 2 2 2 3 4" xfId="46838" xr:uid="{00000000-0005-0000-0000-0000CBB60000}"/>
    <cellStyle name="Output 2 4 2 2 2 3 4 2" xfId="46839" xr:uid="{00000000-0005-0000-0000-0000CCB60000}"/>
    <cellStyle name="Output 2 4 2 2 2 3 5" xfId="46840" xr:uid="{00000000-0005-0000-0000-0000CDB60000}"/>
    <cellStyle name="Output 2 4 2 2 2 3 5 2" xfId="46841" xr:uid="{00000000-0005-0000-0000-0000CEB60000}"/>
    <cellStyle name="Output 2 4 2 2 2 3 6" xfId="46842" xr:uid="{00000000-0005-0000-0000-0000CFB60000}"/>
    <cellStyle name="Output 2 4 2 2 2 3 7" xfId="46843" xr:uid="{00000000-0005-0000-0000-0000D0B60000}"/>
    <cellStyle name="Output 2 4 2 2 2 3 8" xfId="46844" xr:uid="{00000000-0005-0000-0000-0000D1B60000}"/>
    <cellStyle name="Output 2 4 2 2 2 4" xfId="46845" xr:uid="{00000000-0005-0000-0000-0000D2B60000}"/>
    <cellStyle name="Output 2 4 2 2 2 4 2" xfId="46846" xr:uid="{00000000-0005-0000-0000-0000D3B60000}"/>
    <cellStyle name="Output 2 4 2 2 2 4 2 2" xfId="46847" xr:uid="{00000000-0005-0000-0000-0000D4B60000}"/>
    <cellStyle name="Output 2 4 2 2 2 4 2 2 2" xfId="46848" xr:uid="{00000000-0005-0000-0000-0000D5B60000}"/>
    <cellStyle name="Output 2 4 2 2 2 4 2 2 2 2" xfId="46849" xr:uid="{00000000-0005-0000-0000-0000D6B60000}"/>
    <cellStyle name="Output 2 4 2 2 2 4 2 2 3" xfId="46850" xr:uid="{00000000-0005-0000-0000-0000D7B60000}"/>
    <cellStyle name="Output 2 4 2 2 2 4 2 3" xfId="46851" xr:uid="{00000000-0005-0000-0000-0000D8B60000}"/>
    <cellStyle name="Output 2 4 2 2 2 4 2 3 2" xfId="46852" xr:uid="{00000000-0005-0000-0000-0000D9B60000}"/>
    <cellStyle name="Output 2 4 2 2 2 4 2 4" xfId="46853" xr:uid="{00000000-0005-0000-0000-0000DAB60000}"/>
    <cellStyle name="Output 2 4 2 2 2 4 2 4 2" xfId="46854" xr:uid="{00000000-0005-0000-0000-0000DBB60000}"/>
    <cellStyle name="Output 2 4 2 2 2 4 2 5" xfId="46855" xr:uid="{00000000-0005-0000-0000-0000DCB60000}"/>
    <cellStyle name="Output 2 4 2 2 2 4 2 6" xfId="46856" xr:uid="{00000000-0005-0000-0000-0000DDB60000}"/>
    <cellStyle name="Output 2 4 2 2 2 4 2 7" xfId="46857" xr:uid="{00000000-0005-0000-0000-0000DEB60000}"/>
    <cellStyle name="Output 2 4 2 2 2 4 3" xfId="46858" xr:uid="{00000000-0005-0000-0000-0000DFB60000}"/>
    <cellStyle name="Output 2 4 2 2 2 4 3 2" xfId="46859" xr:uid="{00000000-0005-0000-0000-0000E0B60000}"/>
    <cellStyle name="Output 2 4 2 2 2 4 3 2 2" xfId="46860" xr:uid="{00000000-0005-0000-0000-0000E1B60000}"/>
    <cellStyle name="Output 2 4 2 2 2 4 3 3" xfId="46861" xr:uid="{00000000-0005-0000-0000-0000E2B60000}"/>
    <cellStyle name="Output 2 4 2 2 2 4 4" xfId="46862" xr:uid="{00000000-0005-0000-0000-0000E3B60000}"/>
    <cellStyle name="Output 2 4 2 2 2 4 4 2" xfId="46863" xr:uid="{00000000-0005-0000-0000-0000E4B60000}"/>
    <cellStyle name="Output 2 4 2 2 2 4 5" xfId="46864" xr:uid="{00000000-0005-0000-0000-0000E5B60000}"/>
    <cellStyle name="Output 2 4 2 2 2 4 5 2" xfId="46865" xr:uid="{00000000-0005-0000-0000-0000E6B60000}"/>
    <cellStyle name="Output 2 4 2 2 2 4 6" xfId="46866" xr:uid="{00000000-0005-0000-0000-0000E7B60000}"/>
    <cellStyle name="Output 2 4 2 2 2 4 7" xfId="46867" xr:uid="{00000000-0005-0000-0000-0000E8B60000}"/>
    <cellStyle name="Output 2 4 2 2 2 4 8" xfId="46868" xr:uid="{00000000-0005-0000-0000-0000E9B60000}"/>
    <cellStyle name="Output 2 4 2 2 2 5" xfId="46869" xr:uid="{00000000-0005-0000-0000-0000EAB60000}"/>
    <cellStyle name="Output 2 4 2 2 2 5 2" xfId="46870" xr:uid="{00000000-0005-0000-0000-0000EBB60000}"/>
    <cellStyle name="Output 2 4 2 2 2 5 2 2" xfId="46871" xr:uid="{00000000-0005-0000-0000-0000ECB60000}"/>
    <cellStyle name="Output 2 4 2 2 2 5 2 2 2" xfId="46872" xr:uid="{00000000-0005-0000-0000-0000EDB60000}"/>
    <cellStyle name="Output 2 4 2 2 2 5 2 3" xfId="46873" xr:uid="{00000000-0005-0000-0000-0000EEB60000}"/>
    <cellStyle name="Output 2 4 2 2 2 5 3" xfId="46874" xr:uid="{00000000-0005-0000-0000-0000EFB60000}"/>
    <cellStyle name="Output 2 4 2 2 2 5 3 2" xfId="46875" xr:uid="{00000000-0005-0000-0000-0000F0B60000}"/>
    <cellStyle name="Output 2 4 2 2 2 5 4" xfId="46876" xr:uid="{00000000-0005-0000-0000-0000F1B60000}"/>
    <cellStyle name="Output 2 4 2 2 2 5 4 2" xfId="46877" xr:uid="{00000000-0005-0000-0000-0000F2B60000}"/>
    <cellStyle name="Output 2 4 2 2 2 5 5" xfId="46878" xr:uid="{00000000-0005-0000-0000-0000F3B60000}"/>
    <cellStyle name="Output 2 4 2 2 2 5 6" xfId="46879" xr:uid="{00000000-0005-0000-0000-0000F4B60000}"/>
    <cellStyle name="Output 2 4 2 2 2 5 7" xfId="46880" xr:uid="{00000000-0005-0000-0000-0000F5B60000}"/>
    <cellStyle name="Output 2 4 2 2 2 6" xfId="46881" xr:uid="{00000000-0005-0000-0000-0000F6B60000}"/>
    <cellStyle name="Output 2 4 2 2 2 6 2" xfId="46882" xr:uid="{00000000-0005-0000-0000-0000F7B60000}"/>
    <cellStyle name="Output 2 4 2 2 2 6 2 2" xfId="46883" xr:uid="{00000000-0005-0000-0000-0000F8B60000}"/>
    <cellStyle name="Output 2 4 2 2 2 6 3" xfId="46884" xr:uid="{00000000-0005-0000-0000-0000F9B60000}"/>
    <cellStyle name="Output 2 4 2 2 2 7" xfId="46885" xr:uid="{00000000-0005-0000-0000-0000FAB60000}"/>
    <cellStyle name="Output 2 4 2 2 2 7 2" xfId="46886" xr:uid="{00000000-0005-0000-0000-0000FBB60000}"/>
    <cellStyle name="Output 2 4 2 2 2 8" xfId="46887" xr:uid="{00000000-0005-0000-0000-0000FCB60000}"/>
    <cellStyle name="Output 2 4 2 2 2 8 2" xfId="46888" xr:uid="{00000000-0005-0000-0000-0000FDB60000}"/>
    <cellStyle name="Output 2 4 2 2 2 9" xfId="46889" xr:uid="{00000000-0005-0000-0000-0000FEB60000}"/>
    <cellStyle name="Output 2 4 2 2 3" xfId="46890" xr:uid="{00000000-0005-0000-0000-0000FFB60000}"/>
    <cellStyle name="Output 2 4 2 2 3 10" xfId="46891" xr:uid="{00000000-0005-0000-0000-000000B70000}"/>
    <cellStyle name="Output 2 4 2 2 3 11" xfId="46892" xr:uid="{00000000-0005-0000-0000-000001B70000}"/>
    <cellStyle name="Output 2 4 2 2 3 2" xfId="46893" xr:uid="{00000000-0005-0000-0000-000002B70000}"/>
    <cellStyle name="Output 2 4 2 2 3 2 2" xfId="46894" xr:uid="{00000000-0005-0000-0000-000003B70000}"/>
    <cellStyle name="Output 2 4 2 2 3 2 2 2" xfId="46895" xr:uid="{00000000-0005-0000-0000-000004B70000}"/>
    <cellStyle name="Output 2 4 2 2 3 2 2 2 2" xfId="46896" xr:uid="{00000000-0005-0000-0000-000005B70000}"/>
    <cellStyle name="Output 2 4 2 2 3 2 2 2 2 2" xfId="46897" xr:uid="{00000000-0005-0000-0000-000006B70000}"/>
    <cellStyle name="Output 2 4 2 2 3 2 2 2 3" xfId="46898" xr:uid="{00000000-0005-0000-0000-000007B70000}"/>
    <cellStyle name="Output 2 4 2 2 3 2 2 3" xfId="46899" xr:uid="{00000000-0005-0000-0000-000008B70000}"/>
    <cellStyle name="Output 2 4 2 2 3 2 2 3 2" xfId="46900" xr:uid="{00000000-0005-0000-0000-000009B70000}"/>
    <cellStyle name="Output 2 4 2 2 3 2 2 4" xfId="46901" xr:uid="{00000000-0005-0000-0000-00000AB70000}"/>
    <cellStyle name="Output 2 4 2 2 3 2 2 4 2" xfId="46902" xr:uid="{00000000-0005-0000-0000-00000BB70000}"/>
    <cellStyle name="Output 2 4 2 2 3 2 2 5" xfId="46903" xr:uid="{00000000-0005-0000-0000-00000CB70000}"/>
    <cellStyle name="Output 2 4 2 2 3 2 2 6" xfId="46904" xr:uid="{00000000-0005-0000-0000-00000DB70000}"/>
    <cellStyle name="Output 2 4 2 2 3 2 2 7" xfId="46905" xr:uid="{00000000-0005-0000-0000-00000EB70000}"/>
    <cellStyle name="Output 2 4 2 2 3 2 3" xfId="46906" xr:uid="{00000000-0005-0000-0000-00000FB70000}"/>
    <cellStyle name="Output 2 4 2 2 3 2 3 2" xfId="46907" xr:uid="{00000000-0005-0000-0000-000010B70000}"/>
    <cellStyle name="Output 2 4 2 2 3 2 3 2 2" xfId="46908" xr:uid="{00000000-0005-0000-0000-000011B70000}"/>
    <cellStyle name="Output 2 4 2 2 3 2 3 3" xfId="46909" xr:uid="{00000000-0005-0000-0000-000012B70000}"/>
    <cellStyle name="Output 2 4 2 2 3 2 4" xfId="46910" xr:uid="{00000000-0005-0000-0000-000013B70000}"/>
    <cellStyle name="Output 2 4 2 2 3 2 4 2" xfId="46911" xr:uid="{00000000-0005-0000-0000-000014B70000}"/>
    <cellStyle name="Output 2 4 2 2 3 2 5" xfId="46912" xr:uid="{00000000-0005-0000-0000-000015B70000}"/>
    <cellStyle name="Output 2 4 2 2 3 2 5 2" xfId="46913" xr:uid="{00000000-0005-0000-0000-000016B70000}"/>
    <cellStyle name="Output 2 4 2 2 3 2 6" xfId="46914" xr:uid="{00000000-0005-0000-0000-000017B70000}"/>
    <cellStyle name="Output 2 4 2 2 3 2 7" xfId="46915" xr:uid="{00000000-0005-0000-0000-000018B70000}"/>
    <cellStyle name="Output 2 4 2 2 3 2 8" xfId="46916" xr:uid="{00000000-0005-0000-0000-000019B70000}"/>
    <cellStyle name="Output 2 4 2 2 3 3" xfId="46917" xr:uid="{00000000-0005-0000-0000-00001AB70000}"/>
    <cellStyle name="Output 2 4 2 2 3 3 2" xfId="46918" xr:uid="{00000000-0005-0000-0000-00001BB70000}"/>
    <cellStyle name="Output 2 4 2 2 3 3 2 2" xfId="46919" xr:uid="{00000000-0005-0000-0000-00001CB70000}"/>
    <cellStyle name="Output 2 4 2 2 3 3 2 2 2" xfId="46920" xr:uid="{00000000-0005-0000-0000-00001DB70000}"/>
    <cellStyle name="Output 2 4 2 2 3 3 2 2 2 2" xfId="46921" xr:uid="{00000000-0005-0000-0000-00001EB70000}"/>
    <cellStyle name="Output 2 4 2 2 3 3 2 2 3" xfId="46922" xr:uid="{00000000-0005-0000-0000-00001FB70000}"/>
    <cellStyle name="Output 2 4 2 2 3 3 2 3" xfId="46923" xr:uid="{00000000-0005-0000-0000-000020B70000}"/>
    <cellStyle name="Output 2 4 2 2 3 3 2 3 2" xfId="46924" xr:uid="{00000000-0005-0000-0000-000021B70000}"/>
    <cellStyle name="Output 2 4 2 2 3 3 2 4" xfId="46925" xr:uid="{00000000-0005-0000-0000-000022B70000}"/>
    <cellStyle name="Output 2 4 2 2 3 3 2 4 2" xfId="46926" xr:uid="{00000000-0005-0000-0000-000023B70000}"/>
    <cellStyle name="Output 2 4 2 2 3 3 2 5" xfId="46927" xr:uid="{00000000-0005-0000-0000-000024B70000}"/>
    <cellStyle name="Output 2 4 2 2 3 3 2 6" xfId="46928" xr:uid="{00000000-0005-0000-0000-000025B70000}"/>
    <cellStyle name="Output 2 4 2 2 3 3 2 7" xfId="46929" xr:uid="{00000000-0005-0000-0000-000026B70000}"/>
    <cellStyle name="Output 2 4 2 2 3 3 3" xfId="46930" xr:uid="{00000000-0005-0000-0000-000027B70000}"/>
    <cellStyle name="Output 2 4 2 2 3 3 3 2" xfId="46931" xr:uid="{00000000-0005-0000-0000-000028B70000}"/>
    <cellStyle name="Output 2 4 2 2 3 3 3 2 2" xfId="46932" xr:uid="{00000000-0005-0000-0000-000029B70000}"/>
    <cellStyle name="Output 2 4 2 2 3 3 3 3" xfId="46933" xr:uid="{00000000-0005-0000-0000-00002AB70000}"/>
    <cellStyle name="Output 2 4 2 2 3 3 4" xfId="46934" xr:uid="{00000000-0005-0000-0000-00002BB70000}"/>
    <cellStyle name="Output 2 4 2 2 3 3 4 2" xfId="46935" xr:uid="{00000000-0005-0000-0000-00002CB70000}"/>
    <cellStyle name="Output 2 4 2 2 3 3 5" xfId="46936" xr:uid="{00000000-0005-0000-0000-00002DB70000}"/>
    <cellStyle name="Output 2 4 2 2 3 3 5 2" xfId="46937" xr:uid="{00000000-0005-0000-0000-00002EB70000}"/>
    <cellStyle name="Output 2 4 2 2 3 3 6" xfId="46938" xr:uid="{00000000-0005-0000-0000-00002FB70000}"/>
    <cellStyle name="Output 2 4 2 2 3 3 7" xfId="46939" xr:uid="{00000000-0005-0000-0000-000030B70000}"/>
    <cellStyle name="Output 2 4 2 2 3 3 8" xfId="46940" xr:uid="{00000000-0005-0000-0000-000031B70000}"/>
    <cellStyle name="Output 2 4 2 2 3 4" xfId="46941" xr:uid="{00000000-0005-0000-0000-000032B70000}"/>
    <cellStyle name="Output 2 4 2 2 3 4 2" xfId="46942" xr:uid="{00000000-0005-0000-0000-000033B70000}"/>
    <cellStyle name="Output 2 4 2 2 3 4 2 2" xfId="46943" xr:uid="{00000000-0005-0000-0000-000034B70000}"/>
    <cellStyle name="Output 2 4 2 2 3 4 2 2 2" xfId="46944" xr:uid="{00000000-0005-0000-0000-000035B70000}"/>
    <cellStyle name="Output 2 4 2 2 3 4 2 2 2 2" xfId="46945" xr:uid="{00000000-0005-0000-0000-000036B70000}"/>
    <cellStyle name="Output 2 4 2 2 3 4 2 2 3" xfId="46946" xr:uid="{00000000-0005-0000-0000-000037B70000}"/>
    <cellStyle name="Output 2 4 2 2 3 4 2 3" xfId="46947" xr:uid="{00000000-0005-0000-0000-000038B70000}"/>
    <cellStyle name="Output 2 4 2 2 3 4 2 3 2" xfId="46948" xr:uid="{00000000-0005-0000-0000-000039B70000}"/>
    <cellStyle name="Output 2 4 2 2 3 4 2 4" xfId="46949" xr:uid="{00000000-0005-0000-0000-00003AB70000}"/>
    <cellStyle name="Output 2 4 2 2 3 4 2 4 2" xfId="46950" xr:uid="{00000000-0005-0000-0000-00003BB70000}"/>
    <cellStyle name="Output 2 4 2 2 3 4 2 5" xfId="46951" xr:uid="{00000000-0005-0000-0000-00003CB70000}"/>
    <cellStyle name="Output 2 4 2 2 3 4 2 6" xfId="46952" xr:uid="{00000000-0005-0000-0000-00003DB70000}"/>
    <cellStyle name="Output 2 4 2 2 3 4 2 7" xfId="46953" xr:uid="{00000000-0005-0000-0000-00003EB70000}"/>
    <cellStyle name="Output 2 4 2 2 3 4 3" xfId="46954" xr:uid="{00000000-0005-0000-0000-00003FB70000}"/>
    <cellStyle name="Output 2 4 2 2 3 4 3 2" xfId="46955" xr:uid="{00000000-0005-0000-0000-000040B70000}"/>
    <cellStyle name="Output 2 4 2 2 3 4 3 2 2" xfId="46956" xr:uid="{00000000-0005-0000-0000-000041B70000}"/>
    <cellStyle name="Output 2 4 2 2 3 4 3 3" xfId="46957" xr:uid="{00000000-0005-0000-0000-000042B70000}"/>
    <cellStyle name="Output 2 4 2 2 3 4 4" xfId="46958" xr:uid="{00000000-0005-0000-0000-000043B70000}"/>
    <cellStyle name="Output 2 4 2 2 3 4 4 2" xfId="46959" xr:uid="{00000000-0005-0000-0000-000044B70000}"/>
    <cellStyle name="Output 2 4 2 2 3 4 5" xfId="46960" xr:uid="{00000000-0005-0000-0000-000045B70000}"/>
    <cellStyle name="Output 2 4 2 2 3 4 5 2" xfId="46961" xr:uid="{00000000-0005-0000-0000-000046B70000}"/>
    <cellStyle name="Output 2 4 2 2 3 4 6" xfId="46962" xr:uid="{00000000-0005-0000-0000-000047B70000}"/>
    <cellStyle name="Output 2 4 2 2 3 4 7" xfId="46963" xr:uid="{00000000-0005-0000-0000-000048B70000}"/>
    <cellStyle name="Output 2 4 2 2 3 4 8" xfId="46964" xr:uid="{00000000-0005-0000-0000-000049B70000}"/>
    <cellStyle name="Output 2 4 2 2 3 5" xfId="46965" xr:uid="{00000000-0005-0000-0000-00004AB70000}"/>
    <cellStyle name="Output 2 4 2 2 3 5 2" xfId="46966" xr:uid="{00000000-0005-0000-0000-00004BB70000}"/>
    <cellStyle name="Output 2 4 2 2 3 5 2 2" xfId="46967" xr:uid="{00000000-0005-0000-0000-00004CB70000}"/>
    <cellStyle name="Output 2 4 2 2 3 5 2 2 2" xfId="46968" xr:uid="{00000000-0005-0000-0000-00004DB70000}"/>
    <cellStyle name="Output 2 4 2 2 3 5 2 3" xfId="46969" xr:uid="{00000000-0005-0000-0000-00004EB70000}"/>
    <cellStyle name="Output 2 4 2 2 3 5 3" xfId="46970" xr:uid="{00000000-0005-0000-0000-00004FB70000}"/>
    <cellStyle name="Output 2 4 2 2 3 5 3 2" xfId="46971" xr:uid="{00000000-0005-0000-0000-000050B70000}"/>
    <cellStyle name="Output 2 4 2 2 3 5 4" xfId="46972" xr:uid="{00000000-0005-0000-0000-000051B70000}"/>
    <cellStyle name="Output 2 4 2 2 3 5 4 2" xfId="46973" xr:uid="{00000000-0005-0000-0000-000052B70000}"/>
    <cellStyle name="Output 2 4 2 2 3 5 5" xfId="46974" xr:uid="{00000000-0005-0000-0000-000053B70000}"/>
    <cellStyle name="Output 2 4 2 2 3 5 6" xfId="46975" xr:uid="{00000000-0005-0000-0000-000054B70000}"/>
    <cellStyle name="Output 2 4 2 2 3 5 7" xfId="46976" xr:uid="{00000000-0005-0000-0000-000055B70000}"/>
    <cellStyle name="Output 2 4 2 2 3 6" xfId="46977" xr:uid="{00000000-0005-0000-0000-000056B70000}"/>
    <cellStyle name="Output 2 4 2 2 3 6 2" xfId="46978" xr:uid="{00000000-0005-0000-0000-000057B70000}"/>
    <cellStyle name="Output 2 4 2 2 3 6 2 2" xfId="46979" xr:uid="{00000000-0005-0000-0000-000058B70000}"/>
    <cellStyle name="Output 2 4 2 2 3 6 3" xfId="46980" xr:uid="{00000000-0005-0000-0000-000059B70000}"/>
    <cellStyle name="Output 2 4 2 2 3 7" xfId="46981" xr:uid="{00000000-0005-0000-0000-00005AB70000}"/>
    <cellStyle name="Output 2 4 2 2 3 7 2" xfId="46982" xr:uid="{00000000-0005-0000-0000-00005BB70000}"/>
    <cellStyle name="Output 2 4 2 2 3 8" xfId="46983" xr:uid="{00000000-0005-0000-0000-00005CB70000}"/>
    <cellStyle name="Output 2 4 2 2 3 8 2" xfId="46984" xr:uid="{00000000-0005-0000-0000-00005DB70000}"/>
    <cellStyle name="Output 2 4 2 2 3 9" xfId="46985" xr:uid="{00000000-0005-0000-0000-00005EB70000}"/>
    <cellStyle name="Output 2 4 2 2 4" xfId="46986" xr:uid="{00000000-0005-0000-0000-00005FB70000}"/>
    <cellStyle name="Output 2 4 2 2 4 2" xfId="46987" xr:uid="{00000000-0005-0000-0000-000060B70000}"/>
    <cellStyle name="Output 2 4 2 2 4 2 2" xfId="46988" xr:uid="{00000000-0005-0000-0000-000061B70000}"/>
    <cellStyle name="Output 2 4 2 2 4 2 2 2" xfId="46989" xr:uid="{00000000-0005-0000-0000-000062B70000}"/>
    <cellStyle name="Output 2 4 2 2 4 2 2 2 2" xfId="46990" xr:uid="{00000000-0005-0000-0000-000063B70000}"/>
    <cellStyle name="Output 2 4 2 2 4 2 2 3" xfId="46991" xr:uid="{00000000-0005-0000-0000-000064B70000}"/>
    <cellStyle name="Output 2 4 2 2 4 2 3" xfId="46992" xr:uid="{00000000-0005-0000-0000-000065B70000}"/>
    <cellStyle name="Output 2 4 2 2 4 2 3 2" xfId="46993" xr:uid="{00000000-0005-0000-0000-000066B70000}"/>
    <cellStyle name="Output 2 4 2 2 4 2 4" xfId="46994" xr:uid="{00000000-0005-0000-0000-000067B70000}"/>
    <cellStyle name="Output 2 4 2 2 4 2 4 2" xfId="46995" xr:uid="{00000000-0005-0000-0000-000068B70000}"/>
    <cellStyle name="Output 2 4 2 2 4 2 5" xfId="46996" xr:uid="{00000000-0005-0000-0000-000069B70000}"/>
    <cellStyle name="Output 2 4 2 2 4 2 6" xfId="46997" xr:uid="{00000000-0005-0000-0000-00006AB70000}"/>
    <cellStyle name="Output 2 4 2 2 4 2 7" xfId="46998" xr:uid="{00000000-0005-0000-0000-00006BB70000}"/>
    <cellStyle name="Output 2 4 2 2 4 3" xfId="46999" xr:uid="{00000000-0005-0000-0000-00006CB70000}"/>
    <cellStyle name="Output 2 4 2 2 4 3 2" xfId="47000" xr:uid="{00000000-0005-0000-0000-00006DB70000}"/>
    <cellStyle name="Output 2 4 2 2 4 3 2 2" xfId="47001" xr:uid="{00000000-0005-0000-0000-00006EB70000}"/>
    <cellStyle name="Output 2 4 2 2 4 3 3" xfId="47002" xr:uid="{00000000-0005-0000-0000-00006FB70000}"/>
    <cellStyle name="Output 2 4 2 2 4 4" xfId="47003" xr:uid="{00000000-0005-0000-0000-000070B70000}"/>
    <cellStyle name="Output 2 4 2 2 4 4 2" xfId="47004" xr:uid="{00000000-0005-0000-0000-000071B70000}"/>
    <cellStyle name="Output 2 4 2 2 4 5" xfId="47005" xr:uid="{00000000-0005-0000-0000-000072B70000}"/>
    <cellStyle name="Output 2 4 2 2 4 5 2" xfId="47006" xr:uid="{00000000-0005-0000-0000-000073B70000}"/>
    <cellStyle name="Output 2 4 2 2 4 6" xfId="47007" xr:uid="{00000000-0005-0000-0000-000074B70000}"/>
    <cellStyle name="Output 2 4 2 2 4 7" xfId="47008" xr:uid="{00000000-0005-0000-0000-000075B70000}"/>
    <cellStyle name="Output 2 4 2 2 4 8" xfId="47009" xr:uid="{00000000-0005-0000-0000-000076B70000}"/>
    <cellStyle name="Output 2 4 2 2 5" xfId="47010" xr:uid="{00000000-0005-0000-0000-000077B70000}"/>
    <cellStyle name="Output 2 4 2 2 5 2" xfId="47011" xr:uid="{00000000-0005-0000-0000-000078B70000}"/>
    <cellStyle name="Output 2 4 2 2 5 2 2" xfId="47012" xr:uid="{00000000-0005-0000-0000-000079B70000}"/>
    <cellStyle name="Output 2 4 2 2 5 2 2 2" xfId="47013" xr:uid="{00000000-0005-0000-0000-00007AB70000}"/>
    <cellStyle name="Output 2 4 2 2 5 2 2 2 2" xfId="47014" xr:uid="{00000000-0005-0000-0000-00007BB70000}"/>
    <cellStyle name="Output 2 4 2 2 5 2 2 3" xfId="47015" xr:uid="{00000000-0005-0000-0000-00007CB70000}"/>
    <cellStyle name="Output 2 4 2 2 5 2 3" xfId="47016" xr:uid="{00000000-0005-0000-0000-00007DB70000}"/>
    <cellStyle name="Output 2 4 2 2 5 2 3 2" xfId="47017" xr:uid="{00000000-0005-0000-0000-00007EB70000}"/>
    <cellStyle name="Output 2 4 2 2 5 2 4" xfId="47018" xr:uid="{00000000-0005-0000-0000-00007FB70000}"/>
    <cellStyle name="Output 2 4 2 2 5 2 4 2" xfId="47019" xr:uid="{00000000-0005-0000-0000-000080B70000}"/>
    <cellStyle name="Output 2 4 2 2 5 2 5" xfId="47020" xr:uid="{00000000-0005-0000-0000-000081B70000}"/>
    <cellStyle name="Output 2 4 2 2 5 2 6" xfId="47021" xr:uid="{00000000-0005-0000-0000-000082B70000}"/>
    <cellStyle name="Output 2 4 2 2 5 2 7" xfId="47022" xr:uid="{00000000-0005-0000-0000-000083B70000}"/>
    <cellStyle name="Output 2 4 2 2 5 3" xfId="47023" xr:uid="{00000000-0005-0000-0000-000084B70000}"/>
    <cellStyle name="Output 2 4 2 2 5 3 2" xfId="47024" xr:uid="{00000000-0005-0000-0000-000085B70000}"/>
    <cellStyle name="Output 2 4 2 2 5 3 2 2" xfId="47025" xr:uid="{00000000-0005-0000-0000-000086B70000}"/>
    <cellStyle name="Output 2 4 2 2 5 3 3" xfId="47026" xr:uid="{00000000-0005-0000-0000-000087B70000}"/>
    <cellStyle name="Output 2 4 2 2 5 4" xfId="47027" xr:uid="{00000000-0005-0000-0000-000088B70000}"/>
    <cellStyle name="Output 2 4 2 2 5 4 2" xfId="47028" xr:uid="{00000000-0005-0000-0000-000089B70000}"/>
    <cellStyle name="Output 2 4 2 2 5 5" xfId="47029" xr:uid="{00000000-0005-0000-0000-00008AB70000}"/>
    <cellStyle name="Output 2 4 2 2 5 5 2" xfId="47030" xr:uid="{00000000-0005-0000-0000-00008BB70000}"/>
    <cellStyle name="Output 2 4 2 2 5 6" xfId="47031" xr:uid="{00000000-0005-0000-0000-00008CB70000}"/>
    <cellStyle name="Output 2 4 2 2 5 7" xfId="47032" xr:uid="{00000000-0005-0000-0000-00008DB70000}"/>
    <cellStyle name="Output 2 4 2 2 5 8" xfId="47033" xr:uid="{00000000-0005-0000-0000-00008EB70000}"/>
    <cellStyle name="Output 2 4 2 2 6" xfId="47034" xr:uid="{00000000-0005-0000-0000-00008FB70000}"/>
    <cellStyle name="Output 2 4 2 2 6 2" xfId="47035" xr:uid="{00000000-0005-0000-0000-000090B70000}"/>
    <cellStyle name="Output 2 4 2 2 6 2 2" xfId="47036" xr:uid="{00000000-0005-0000-0000-000091B70000}"/>
    <cellStyle name="Output 2 4 2 2 6 2 2 2" xfId="47037" xr:uid="{00000000-0005-0000-0000-000092B70000}"/>
    <cellStyle name="Output 2 4 2 2 6 2 2 2 2" xfId="47038" xr:uid="{00000000-0005-0000-0000-000093B70000}"/>
    <cellStyle name="Output 2 4 2 2 6 2 2 3" xfId="47039" xr:uid="{00000000-0005-0000-0000-000094B70000}"/>
    <cellStyle name="Output 2 4 2 2 6 2 3" xfId="47040" xr:uid="{00000000-0005-0000-0000-000095B70000}"/>
    <cellStyle name="Output 2 4 2 2 6 2 3 2" xfId="47041" xr:uid="{00000000-0005-0000-0000-000096B70000}"/>
    <cellStyle name="Output 2 4 2 2 6 2 4" xfId="47042" xr:uid="{00000000-0005-0000-0000-000097B70000}"/>
    <cellStyle name="Output 2 4 2 2 6 2 4 2" xfId="47043" xr:uid="{00000000-0005-0000-0000-000098B70000}"/>
    <cellStyle name="Output 2 4 2 2 6 2 5" xfId="47044" xr:uid="{00000000-0005-0000-0000-000099B70000}"/>
    <cellStyle name="Output 2 4 2 2 6 2 6" xfId="47045" xr:uid="{00000000-0005-0000-0000-00009AB70000}"/>
    <cellStyle name="Output 2 4 2 2 6 2 7" xfId="47046" xr:uid="{00000000-0005-0000-0000-00009BB70000}"/>
    <cellStyle name="Output 2 4 2 2 6 3" xfId="47047" xr:uid="{00000000-0005-0000-0000-00009CB70000}"/>
    <cellStyle name="Output 2 4 2 2 6 3 2" xfId="47048" xr:uid="{00000000-0005-0000-0000-00009DB70000}"/>
    <cellStyle name="Output 2 4 2 2 6 3 2 2" xfId="47049" xr:uid="{00000000-0005-0000-0000-00009EB70000}"/>
    <cellStyle name="Output 2 4 2 2 6 3 3" xfId="47050" xr:uid="{00000000-0005-0000-0000-00009FB70000}"/>
    <cellStyle name="Output 2 4 2 2 6 4" xfId="47051" xr:uid="{00000000-0005-0000-0000-0000A0B70000}"/>
    <cellStyle name="Output 2 4 2 2 6 4 2" xfId="47052" xr:uid="{00000000-0005-0000-0000-0000A1B70000}"/>
    <cellStyle name="Output 2 4 2 2 6 5" xfId="47053" xr:uid="{00000000-0005-0000-0000-0000A2B70000}"/>
    <cellStyle name="Output 2 4 2 2 6 5 2" xfId="47054" xr:uid="{00000000-0005-0000-0000-0000A3B70000}"/>
    <cellStyle name="Output 2 4 2 2 6 6" xfId="47055" xr:uid="{00000000-0005-0000-0000-0000A4B70000}"/>
    <cellStyle name="Output 2 4 2 2 6 7" xfId="47056" xr:uid="{00000000-0005-0000-0000-0000A5B70000}"/>
    <cellStyle name="Output 2 4 2 2 6 8" xfId="47057" xr:uid="{00000000-0005-0000-0000-0000A6B70000}"/>
    <cellStyle name="Output 2 4 2 2 7" xfId="47058" xr:uid="{00000000-0005-0000-0000-0000A7B70000}"/>
    <cellStyle name="Output 2 4 2 2 7 2" xfId="47059" xr:uid="{00000000-0005-0000-0000-0000A8B70000}"/>
    <cellStyle name="Output 2 4 2 2 7 2 2" xfId="47060" xr:uid="{00000000-0005-0000-0000-0000A9B70000}"/>
    <cellStyle name="Output 2 4 2 2 7 2 2 2" xfId="47061" xr:uid="{00000000-0005-0000-0000-0000AAB70000}"/>
    <cellStyle name="Output 2 4 2 2 7 2 3" xfId="47062" xr:uid="{00000000-0005-0000-0000-0000ABB70000}"/>
    <cellStyle name="Output 2 4 2 2 7 3" xfId="47063" xr:uid="{00000000-0005-0000-0000-0000ACB70000}"/>
    <cellStyle name="Output 2 4 2 2 7 3 2" xfId="47064" xr:uid="{00000000-0005-0000-0000-0000ADB70000}"/>
    <cellStyle name="Output 2 4 2 2 7 4" xfId="47065" xr:uid="{00000000-0005-0000-0000-0000AEB70000}"/>
    <cellStyle name="Output 2 4 2 2 7 4 2" xfId="47066" xr:uid="{00000000-0005-0000-0000-0000AFB70000}"/>
    <cellStyle name="Output 2 4 2 2 7 5" xfId="47067" xr:uid="{00000000-0005-0000-0000-0000B0B70000}"/>
    <cellStyle name="Output 2 4 2 2 7 6" xfId="47068" xr:uid="{00000000-0005-0000-0000-0000B1B70000}"/>
    <cellStyle name="Output 2 4 2 2 7 7" xfId="47069" xr:uid="{00000000-0005-0000-0000-0000B2B70000}"/>
    <cellStyle name="Output 2 4 2 2 8" xfId="47070" xr:uid="{00000000-0005-0000-0000-0000B3B70000}"/>
    <cellStyle name="Output 2 4 2 2 8 2" xfId="47071" xr:uid="{00000000-0005-0000-0000-0000B4B70000}"/>
    <cellStyle name="Output 2 4 2 2 8 2 2" xfId="47072" xr:uid="{00000000-0005-0000-0000-0000B5B70000}"/>
    <cellStyle name="Output 2 4 2 2 8 3" xfId="47073" xr:uid="{00000000-0005-0000-0000-0000B6B70000}"/>
    <cellStyle name="Output 2 4 2 2 9" xfId="47074" xr:uid="{00000000-0005-0000-0000-0000B7B70000}"/>
    <cellStyle name="Output 2 4 2 2 9 2" xfId="47075" xr:uid="{00000000-0005-0000-0000-0000B8B70000}"/>
    <cellStyle name="Output 2 4 2 3" xfId="47076" xr:uid="{00000000-0005-0000-0000-0000B9B70000}"/>
    <cellStyle name="Output 2 4 2 3 10" xfId="47077" xr:uid="{00000000-0005-0000-0000-0000BAB70000}"/>
    <cellStyle name="Output 2 4 2 3 11" xfId="47078" xr:uid="{00000000-0005-0000-0000-0000BBB70000}"/>
    <cellStyle name="Output 2 4 2 3 2" xfId="47079" xr:uid="{00000000-0005-0000-0000-0000BCB70000}"/>
    <cellStyle name="Output 2 4 2 3 2 2" xfId="47080" xr:uid="{00000000-0005-0000-0000-0000BDB70000}"/>
    <cellStyle name="Output 2 4 2 3 2 2 2" xfId="47081" xr:uid="{00000000-0005-0000-0000-0000BEB70000}"/>
    <cellStyle name="Output 2 4 2 3 2 2 2 2" xfId="47082" xr:uid="{00000000-0005-0000-0000-0000BFB70000}"/>
    <cellStyle name="Output 2 4 2 3 2 2 2 2 2" xfId="47083" xr:uid="{00000000-0005-0000-0000-0000C0B70000}"/>
    <cellStyle name="Output 2 4 2 3 2 2 2 3" xfId="47084" xr:uid="{00000000-0005-0000-0000-0000C1B70000}"/>
    <cellStyle name="Output 2 4 2 3 2 2 3" xfId="47085" xr:uid="{00000000-0005-0000-0000-0000C2B70000}"/>
    <cellStyle name="Output 2 4 2 3 2 2 3 2" xfId="47086" xr:uid="{00000000-0005-0000-0000-0000C3B70000}"/>
    <cellStyle name="Output 2 4 2 3 2 2 4" xfId="47087" xr:uid="{00000000-0005-0000-0000-0000C4B70000}"/>
    <cellStyle name="Output 2 4 2 3 2 2 4 2" xfId="47088" xr:uid="{00000000-0005-0000-0000-0000C5B70000}"/>
    <cellStyle name="Output 2 4 2 3 2 2 5" xfId="47089" xr:uid="{00000000-0005-0000-0000-0000C6B70000}"/>
    <cellStyle name="Output 2 4 2 3 2 2 6" xfId="47090" xr:uid="{00000000-0005-0000-0000-0000C7B70000}"/>
    <cellStyle name="Output 2 4 2 3 2 2 7" xfId="47091" xr:uid="{00000000-0005-0000-0000-0000C8B70000}"/>
    <cellStyle name="Output 2 4 2 3 2 3" xfId="47092" xr:uid="{00000000-0005-0000-0000-0000C9B70000}"/>
    <cellStyle name="Output 2 4 2 3 2 3 2" xfId="47093" xr:uid="{00000000-0005-0000-0000-0000CAB70000}"/>
    <cellStyle name="Output 2 4 2 3 2 3 2 2" xfId="47094" xr:uid="{00000000-0005-0000-0000-0000CBB70000}"/>
    <cellStyle name="Output 2 4 2 3 2 3 3" xfId="47095" xr:uid="{00000000-0005-0000-0000-0000CCB70000}"/>
    <cellStyle name="Output 2 4 2 3 2 4" xfId="47096" xr:uid="{00000000-0005-0000-0000-0000CDB70000}"/>
    <cellStyle name="Output 2 4 2 3 2 4 2" xfId="47097" xr:uid="{00000000-0005-0000-0000-0000CEB70000}"/>
    <cellStyle name="Output 2 4 2 3 2 5" xfId="47098" xr:uid="{00000000-0005-0000-0000-0000CFB70000}"/>
    <cellStyle name="Output 2 4 2 3 2 5 2" xfId="47099" xr:uid="{00000000-0005-0000-0000-0000D0B70000}"/>
    <cellStyle name="Output 2 4 2 3 2 6" xfId="47100" xr:uid="{00000000-0005-0000-0000-0000D1B70000}"/>
    <cellStyle name="Output 2 4 2 3 2 7" xfId="47101" xr:uid="{00000000-0005-0000-0000-0000D2B70000}"/>
    <cellStyle name="Output 2 4 2 3 2 8" xfId="47102" xr:uid="{00000000-0005-0000-0000-0000D3B70000}"/>
    <cellStyle name="Output 2 4 2 3 3" xfId="47103" xr:uid="{00000000-0005-0000-0000-0000D4B70000}"/>
    <cellStyle name="Output 2 4 2 3 3 2" xfId="47104" xr:uid="{00000000-0005-0000-0000-0000D5B70000}"/>
    <cellStyle name="Output 2 4 2 3 3 2 2" xfId="47105" xr:uid="{00000000-0005-0000-0000-0000D6B70000}"/>
    <cellStyle name="Output 2 4 2 3 3 2 2 2" xfId="47106" xr:uid="{00000000-0005-0000-0000-0000D7B70000}"/>
    <cellStyle name="Output 2 4 2 3 3 2 2 2 2" xfId="47107" xr:uid="{00000000-0005-0000-0000-0000D8B70000}"/>
    <cellStyle name="Output 2 4 2 3 3 2 2 3" xfId="47108" xr:uid="{00000000-0005-0000-0000-0000D9B70000}"/>
    <cellStyle name="Output 2 4 2 3 3 2 3" xfId="47109" xr:uid="{00000000-0005-0000-0000-0000DAB70000}"/>
    <cellStyle name="Output 2 4 2 3 3 2 3 2" xfId="47110" xr:uid="{00000000-0005-0000-0000-0000DBB70000}"/>
    <cellStyle name="Output 2 4 2 3 3 2 4" xfId="47111" xr:uid="{00000000-0005-0000-0000-0000DCB70000}"/>
    <cellStyle name="Output 2 4 2 3 3 2 4 2" xfId="47112" xr:uid="{00000000-0005-0000-0000-0000DDB70000}"/>
    <cellStyle name="Output 2 4 2 3 3 2 5" xfId="47113" xr:uid="{00000000-0005-0000-0000-0000DEB70000}"/>
    <cellStyle name="Output 2 4 2 3 3 2 6" xfId="47114" xr:uid="{00000000-0005-0000-0000-0000DFB70000}"/>
    <cellStyle name="Output 2 4 2 3 3 2 7" xfId="47115" xr:uid="{00000000-0005-0000-0000-0000E0B70000}"/>
    <cellStyle name="Output 2 4 2 3 3 3" xfId="47116" xr:uid="{00000000-0005-0000-0000-0000E1B70000}"/>
    <cellStyle name="Output 2 4 2 3 3 3 2" xfId="47117" xr:uid="{00000000-0005-0000-0000-0000E2B70000}"/>
    <cellStyle name="Output 2 4 2 3 3 3 2 2" xfId="47118" xr:uid="{00000000-0005-0000-0000-0000E3B70000}"/>
    <cellStyle name="Output 2 4 2 3 3 3 3" xfId="47119" xr:uid="{00000000-0005-0000-0000-0000E4B70000}"/>
    <cellStyle name="Output 2 4 2 3 3 4" xfId="47120" xr:uid="{00000000-0005-0000-0000-0000E5B70000}"/>
    <cellStyle name="Output 2 4 2 3 3 4 2" xfId="47121" xr:uid="{00000000-0005-0000-0000-0000E6B70000}"/>
    <cellStyle name="Output 2 4 2 3 3 5" xfId="47122" xr:uid="{00000000-0005-0000-0000-0000E7B70000}"/>
    <cellStyle name="Output 2 4 2 3 3 5 2" xfId="47123" xr:uid="{00000000-0005-0000-0000-0000E8B70000}"/>
    <cellStyle name="Output 2 4 2 3 3 6" xfId="47124" xr:uid="{00000000-0005-0000-0000-0000E9B70000}"/>
    <cellStyle name="Output 2 4 2 3 3 7" xfId="47125" xr:uid="{00000000-0005-0000-0000-0000EAB70000}"/>
    <cellStyle name="Output 2 4 2 3 3 8" xfId="47126" xr:uid="{00000000-0005-0000-0000-0000EBB70000}"/>
    <cellStyle name="Output 2 4 2 3 4" xfId="47127" xr:uid="{00000000-0005-0000-0000-0000ECB70000}"/>
    <cellStyle name="Output 2 4 2 3 4 2" xfId="47128" xr:uid="{00000000-0005-0000-0000-0000EDB70000}"/>
    <cellStyle name="Output 2 4 2 3 4 2 2" xfId="47129" xr:uid="{00000000-0005-0000-0000-0000EEB70000}"/>
    <cellStyle name="Output 2 4 2 3 4 2 2 2" xfId="47130" xr:uid="{00000000-0005-0000-0000-0000EFB70000}"/>
    <cellStyle name="Output 2 4 2 3 4 2 2 2 2" xfId="47131" xr:uid="{00000000-0005-0000-0000-0000F0B70000}"/>
    <cellStyle name="Output 2 4 2 3 4 2 2 3" xfId="47132" xr:uid="{00000000-0005-0000-0000-0000F1B70000}"/>
    <cellStyle name="Output 2 4 2 3 4 2 3" xfId="47133" xr:uid="{00000000-0005-0000-0000-0000F2B70000}"/>
    <cellStyle name="Output 2 4 2 3 4 2 3 2" xfId="47134" xr:uid="{00000000-0005-0000-0000-0000F3B70000}"/>
    <cellStyle name="Output 2 4 2 3 4 2 4" xfId="47135" xr:uid="{00000000-0005-0000-0000-0000F4B70000}"/>
    <cellStyle name="Output 2 4 2 3 4 2 4 2" xfId="47136" xr:uid="{00000000-0005-0000-0000-0000F5B70000}"/>
    <cellStyle name="Output 2 4 2 3 4 2 5" xfId="47137" xr:uid="{00000000-0005-0000-0000-0000F6B70000}"/>
    <cellStyle name="Output 2 4 2 3 4 2 6" xfId="47138" xr:uid="{00000000-0005-0000-0000-0000F7B70000}"/>
    <cellStyle name="Output 2 4 2 3 4 2 7" xfId="47139" xr:uid="{00000000-0005-0000-0000-0000F8B70000}"/>
    <cellStyle name="Output 2 4 2 3 4 3" xfId="47140" xr:uid="{00000000-0005-0000-0000-0000F9B70000}"/>
    <cellStyle name="Output 2 4 2 3 4 3 2" xfId="47141" xr:uid="{00000000-0005-0000-0000-0000FAB70000}"/>
    <cellStyle name="Output 2 4 2 3 4 3 2 2" xfId="47142" xr:uid="{00000000-0005-0000-0000-0000FBB70000}"/>
    <cellStyle name="Output 2 4 2 3 4 3 3" xfId="47143" xr:uid="{00000000-0005-0000-0000-0000FCB70000}"/>
    <cellStyle name="Output 2 4 2 3 4 4" xfId="47144" xr:uid="{00000000-0005-0000-0000-0000FDB70000}"/>
    <cellStyle name="Output 2 4 2 3 4 4 2" xfId="47145" xr:uid="{00000000-0005-0000-0000-0000FEB70000}"/>
    <cellStyle name="Output 2 4 2 3 4 5" xfId="47146" xr:uid="{00000000-0005-0000-0000-0000FFB70000}"/>
    <cellStyle name="Output 2 4 2 3 4 5 2" xfId="47147" xr:uid="{00000000-0005-0000-0000-000000B80000}"/>
    <cellStyle name="Output 2 4 2 3 4 6" xfId="47148" xr:uid="{00000000-0005-0000-0000-000001B80000}"/>
    <cellStyle name="Output 2 4 2 3 4 7" xfId="47149" xr:uid="{00000000-0005-0000-0000-000002B80000}"/>
    <cellStyle name="Output 2 4 2 3 4 8" xfId="47150" xr:uid="{00000000-0005-0000-0000-000003B80000}"/>
    <cellStyle name="Output 2 4 2 3 5" xfId="47151" xr:uid="{00000000-0005-0000-0000-000004B80000}"/>
    <cellStyle name="Output 2 4 2 3 5 2" xfId="47152" xr:uid="{00000000-0005-0000-0000-000005B80000}"/>
    <cellStyle name="Output 2 4 2 3 5 2 2" xfId="47153" xr:uid="{00000000-0005-0000-0000-000006B80000}"/>
    <cellStyle name="Output 2 4 2 3 5 2 2 2" xfId="47154" xr:uid="{00000000-0005-0000-0000-000007B80000}"/>
    <cellStyle name="Output 2 4 2 3 5 2 3" xfId="47155" xr:uid="{00000000-0005-0000-0000-000008B80000}"/>
    <cellStyle name="Output 2 4 2 3 5 3" xfId="47156" xr:uid="{00000000-0005-0000-0000-000009B80000}"/>
    <cellStyle name="Output 2 4 2 3 5 3 2" xfId="47157" xr:uid="{00000000-0005-0000-0000-00000AB80000}"/>
    <cellStyle name="Output 2 4 2 3 5 4" xfId="47158" xr:uid="{00000000-0005-0000-0000-00000BB80000}"/>
    <cellStyle name="Output 2 4 2 3 5 4 2" xfId="47159" xr:uid="{00000000-0005-0000-0000-00000CB80000}"/>
    <cellStyle name="Output 2 4 2 3 5 5" xfId="47160" xr:uid="{00000000-0005-0000-0000-00000DB80000}"/>
    <cellStyle name="Output 2 4 2 3 5 6" xfId="47161" xr:uid="{00000000-0005-0000-0000-00000EB80000}"/>
    <cellStyle name="Output 2 4 2 3 5 7" xfId="47162" xr:uid="{00000000-0005-0000-0000-00000FB80000}"/>
    <cellStyle name="Output 2 4 2 3 6" xfId="47163" xr:uid="{00000000-0005-0000-0000-000010B80000}"/>
    <cellStyle name="Output 2 4 2 3 6 2" xfId="47164" xr:uid="{00000000-0005-0000-0000-000011B80000}"/>
    <cellStyle name="Output 2 4 2 3 6 2 2" xfId="47165" xr:uid="{00000000-0005-0000-0000-000012B80000}"/>
    <cellStyle name="Output 2 4 2 3 6 3" xfId="47166" xr:uid="{00000000-0005-0000-0000-000013B80000}"/>
    <cellStyle name="Output 2 4 2 3 7" xfId="47167" xr:uid="{00000000-0005-0000-0000-000014B80000}"/>
    <cellStyle name="Output 2 4 2 3 7 2" xfId="47168" xr:uid="{00000000-0005-0000-0000-000015B80000}"/>
    <cellStyle name="Output 2 4 2 3 8" xfId="47169" xr:uid="{00000000-0005-0000-0000-000016B80000}"/>
    <cellStyle name="Output 2 4 2 3 8 2" xfId="47170" xr:uid="{00000000-0005-0000-0000-000017B80000}"/>
    <cellStyle name="Output 2 4 2 3 9" xfId="47171" xr:uid="{00000000-0005-0000-0000-000018B80000}"/>
    <cellStyle name="Output 2 4 2 4" xfId="47172" xr:uid="{00000000-0005-0000-0000-000019B80000}"/>
    <cellStyle name="Output 2 4 2 4 10" xfId="47173" xr:uid="{00000000-0005-0000-0000-00001AB80000}"/>
    <cellStyle name="Output 2 4 2 4 11" xfId="47174" xr:uid="{00000000-0005-0000-0000-00001BB80000}"/>
    <cellStyle name="Output 2 4 2 4 2" xfId="47175" xr:uid="{00000000-0005-0000-0000-00001CB80000}"/>
    <cellStyle name="Output 2 4 2 4 2 2" xfId="47176" xr:uid="{00000000-0005-0000-0000-00001DB80000}"/>
    <cellStyle name="Output 2 4 2 4 2 2 2" xfId="47177" xr:uid="{00000000-0005-0000-0000-00001EB80000}"/>
    <cellStyle name="Output 2 4 2 4 2 2 2 2" xfId="47178" xr:uid="{00000000-0005-0000-0000-00001FB80000}"/>
    <cellStyle name="Output 2 4 2 4 2 2 2 2 2" xfId="47179" xr:uid="{00000000-0005-0000-0000-000020B80000}"/>
    <cellStyle name="Output 2 4 2 4 2 2 2 3" xfId="47180" xr:uid="{00000000-0005-0000-0000-000021B80000}"/>
    <cellStyle name="Output 2 4 2 4 2 2 3" xfId="47181" xr:uid="{00000000-0005-0000-0000-000022B80000}"/>
    <cellStyle name="Output 2 4 2 4 2 2 3 2" xfId="47182" xr:uid="{00000000-0005-0000-0000-000023B80000}"/>
    <cellStyle name="Output 2 4 2 4 2 2 4" xfId="47183" xr:uid="{00000000-0005-0000-0000-000024B80000}"/>
    <cellStyle name="Output 2 4 2 4 2 2 4 2" xfId="47184" xr:uid="{00000000-0005-0000-0000-000025B80000}"/>
    <cellStyle name="Output 2 4 2 4 2 2 5" xfId="47185" xr:uid="{00000000-0005-0000-0000-000026B80000}"/>
    <cellStyle name="Output 2 4 2 4 2 2 6" xfId="47186" xr:uid="{00000000-0005-0000-0000-000027B80000}"/>
    <cellStyle name="Output 2 4 2 4 2 2 7" xfId="47187" xr:uid="{00000000-0005-0000-0000-000028B80000}"/>
    <cellStyle name="Output 2 4 2 4 2 3" xfId="47188" xr:uid="{00000000-0005-0000-0000-000029B80000}"/>
    <cellStyle name="Output 2 4 2 4 2 3 2" xfId="47189" xr:uid="{00000000-0005-0000-0000-00002AB80000}"/>
    <cellStyle name="Output 2 4 2 4 2 3 2 2" xfId="47190" xr:uid="{00000000-0005-0000-0000-00002BB80000}"/>
    <cellStyle name="Output 2 4 2 4 2 3 3" xfId="47191" xr:uid="{00000000-0005-0000-0000-00002CB80000}"/>
    <cellStyle name="Output 2 4 2 4 2 4" xfId="47192" xr:uid="{00000000-0005-0000-0000-00002DB80000}"/>
    <cellStyle name="Output 2 4 2 4 2 4 2" xfId="47193" xr:uid="{00000000-0005-0000-0000-00002EB80000}"/>
    <cellStyle name="Output 2 4 2 4 2 5" xfId="47194" xr:uid="{00000000-0005-0000-0000-00002FB80000}"/>
    <cellStyle name="Output 2 4 2 4 2 5 2" xfId="47195" xr:uid="{00000000-0005-0000-0000-000030B80000}"/>
    <cellStyle name="Output 2 4 2 4 2 6" xfId="47196" xr:uid="{00000000-0005-0000-0000-000031B80000}"/>
    <cellStyle name="Output 2 4 2 4 2 7" xfId="47197" xr:uid="{00000000-0005-0000-0000-000032B80000}"/>
    <cellStyle name="Output 2 4 2 4 2 8" xfId="47198" xr:uid="{00000000-0005-0000-0000-000033B80000}"/>
    <cellStyle name="Output 2 4 2 4 3" xfId="47199" xr:uid="{00000000-0005-0000-0000-000034B80000}"/>
    <cellStyle name="Output 2 4 2 4 3 2" xfId="47200" xr:uid="{00000000-0005-0000-0000-000035B80000}"/>
    <cellStyle name="Output 2 4 2 4 3 2 2" xfId="47201" xr:uid="{00000000-0005-0000-0000-000036B80000}"/>
    <cellStyle name="Output 2 4 2 4 3 2 2 2" xfId="47202" xr:uid="{00000000-0005-0000-0000-000037B80000}"/>
    <cellStyle name="Output 2 4 2 4 3 2 2 2 2" xfId="47203" xr:uid="{00000000-0005-0000-0000-000038B80000}"/>
    <cellStyle name="Output 2 4 2 4 3 2 2 3" xfId="47204" xr:uid="{00000000-0005-0000-0000-000039B80000}"/>
    <cellStyle name="Output 2 4 2 4 3 2 3" xfId="47205" xr:uid="{00000000-0005-0000-0000-00003AB80000}"/>
    <cellStyle name="Output 2 4 2 4 3 2 3 2" xfId="47206" xr:uid="{00000000-0005-0000-0000-00003BB80000}"/>
    <cellStyle name="Output 2 4 2 4 3 2 4" xfId="47207" xr:uid="{00000000-0005-0000-0000-00003CB80000}"/>
    <cellStyle name="Output 2 4 2 4 3 2 4 2" xfId="47208" xr:uid="{00000000-0005-0000-0000-00003DB80000}"/>
    <cellStyle name="Output 2 4 2 4 3 2 5" xfId="47209" xr:uid="{00000000-0005-0000-0000-00003EB80000}"/>
    <cellStyle name="Output 2 4 2 4 3 2 6" xfId="47210" xr:uid="{00000000-0005-0000-0000-00003FB80000}"/>
    <cellStyle name="Output 2 4 2 4 3 2 7" xfId="47211" xr:uid="{00000000-0005-0000-0000-000040B80000}"/>
    <cellStyle name="Output 2 4 2 4 3 3" xfId="47212" xr:uid="{00000000-0005-0000-0000-000041B80000}"/>
    <cellStyle name="Output 2 4 2 4 3 3 2" xfId="47213" xr:uid="{00000000-0005-0000-0000-000042B80000}"/>
    <cellStyle name="Output 2 4 2 4 3 3 2 2" xfId="47214" xr:uid="{00000000-0005-0000-0000-000043B80000}"/>
    <cellStyle name="Output 2 4 2 4 3 3 3" xfId="47215" xr:uid="{00000000-0005-0000-0000-000044B80000}"/>
    <cellStyle name="Output 2 4 2 4 3 4" xfId="47216" xr:uid="{00000000-0005-0000-0000-000045B80000}"/>
    <cellStyle name="Output 2 4 2 4 3 4 2" xfId="47217" xr:uid="{00000000-0005-0000-0000-000046B80000}"/>
    <cellStyle name="Output 2 4 2 4 3 5" xfId="47218" xr:uid="{00000000-0005-0000-0000-000047B80000}"/>
    <cellStyle name="Output 2 4 2 4 3 5 2" xfId="47219" xr:uid="{00000000-0005-0000-0000-000048B80000}"/>
    <cellStyle name="Output 2 4 2 4 3 6" xfId="47220" xr:uid="{00000000-0005-0000-0000-000049B80000}"/>
    <cellStyle name="Output 2 4 2 4 3 7" xfId="47221" xr:uid="{00000000-0005-0000-0000-00004AB80000}"/>
    <cellStyle name="Output 2 4 2 4 3 8" xfId="47222" xr:uid="{00000000-0005-0000-0000-00004BB80000}"/>
    <cellStyle name="Output 2 4 2 4 4" xfId="47223" xr:uid="{00000000-0005-0000-0000-00004CB80000}"/>
    <cellStyle name="Output 2 4 2 4 4 2" xfId="47224" xr:uid="{00000000-0005-0000-0000-00004DB80000}"/>
    <cellStyle name="Output 2 4 2 4 4 2 2" xfId="47225" xr:uid="{00000000-0005-0000-0000-00004EB80000}"/>
    <cellStyle name="Output 2 4 2 4 4 2 2 2" xfId="47226" xr:uid="{00000000-0005-0000-0000-00004FB80000}"/>
    <cellStyle name="Output 2 4 2 4 4 2 2 2 2" xfId="47227" xr:uid="{00000000-0005-0000-0000-000050B80000}"/>
    <cellStyle name="Output 2 4 2 4 4 2 2 3" xfId="47228" xr:uid="{00000000-0005-0000-0000-000051B80000}"/>
    <cellStyle name="Output 2 4 2 4 4 2 3" xfId="47229" xr:uid="{00000000-0005-0000-0000-000052B80000}"/>
    <cellStyle name="Output 2 4 2 4 4 2 3 2" xfId="47230" xr:uid="{00000000-0005-0000-0000-000053B80000}"/>
    <cellStyle name="Output 2 4 2 4 4 2 4" xfId="47231" xr:uid="{00000000-0005-0000-0000-000054B80000}"/>
    <cellStyle name="Output 2 4 2 4 4 2 4 2" xfId="47232" xr:uid="{00000000-0005-0000-0000-000055B80000}"/>
    <cellStyle name="Output 2 4 2 4 4 2 5" xfId="47233" xr:uid="{00000000-0005-0000-0000-000056B80000}"/>
    <cellStyle name="Output 2 4 2 4 4 2 6" xfId="47234" xr:uid="{00000000-0005-0000-0000-000057B80000}"/>
    <cellStyle name="Output 2 4 2 4 4 2 7" xfId="47235" xr:uid="{00000000-0005-0000-0000-000058B80000}"/>
    <cellStyle name="Output 2 4 2 4 4 3" xfId="47236" xr:uid="{00000000-0005-0000-0000-000059B80000}"/>
    <cellStyle name="Output 2 4 2 4 4 3 2" xfId="47237" xr:uid="{00000000-0005-0000-0000-00005AB80000}"/>
    <cellStyle name="Output 2 4 2 4 4 3 2 2" xfId="47238" xr:uid="{00000000-0005-0000-0000-00005BB80000}"/>
    <cellStyle name="Output 2 4 2 4 4 3 3" xfId="47239" xr:uid="{00000000-0005-0000-0000-00005CB80000}"/>
    <cellStyle name="Output 2 4 2 4 4 4" xfId="47240" xr:uid="{00000000-0005-0000-0000-00005DB80000}"/>
    <cellStyle name="Output 2 4 2 4 4 4 2" xfId="47241" xr:uid="{00000000-0005-0000-0000-00005EB80000}"/>
    <cellStyle name="Output 2 4 2 4 4 5" xfId="47242" xr:uid="{00000000-0005-0000-0000-00005FB80000}"/>
    <cellStyle name="Output 2 4 2 4 4 5 2" xfId="47243" xr:uid="{00000000-0005-0000-0000-000060B80000}"/>
    <cellStyle name="Output 2 4 2 4 4 6" xfId="47244" xr:uid="{00000000-0005-0000-0000-000061B80000}"/>
    <cellStyle name="Output 2 4 2 4 4 7" xfId="47245" xr:uid="{00000000-0005-0000-0000-000062B80000}"/>
    <cellStyle name="Output 2 4 2 4 4 8" xfId="47246" xr:uid="{00000000-0005-0000-0000-000063B80000}"/>
    <cellStyle name="Output 2 4 2 4 5" xfId="47247" xr:uid="{00000000-0005-0000-0000-000064B80000}"/>
    <cellStyle name="Output 2 4 2 4 5 2" xfId="47248" xr:uid="{00000000-0005-0000-0000-000065B80000}"/>
    <cellStyle name="Output 2 4 2 4 5 2 2" xfId="47249" xr:uid="{00000000-0005-0000-0000-000066B80000}"/>
    <cellStyle name="Output 2 4 2 4 5 2 2 2" xfId="47250" xr:uid="{00000000-0005-0000-0000-000067B80000}"/>
    <cellStyle name="Output 2 4 2 4 5 2 3" xfId="47251" xr:uid="{00000000-0005-0000-0000-000068B80000}"/>
    <cellStyle name="Output 2 4 2 4 5 3" xfId="47252" xr:uid="{00000000-0005-0000-0000-000069B80000}"/>
    <cellStyle name="Output 2 4 2 4 5 3 2" xfId="47253" xr:uid="{00000000-0005-0000-0000-00006AB80000}"/>
    <cellStyle name="Output 2 4 2 4 5 4" xfId="47254" xr:uid="{00000000-0005-0000-0000-00006BB80000}"/>
    <cellStyle name="Output 2 4 2 4 5 4 2" xfId="47255" xr:uid="{00000000-0005-0000-0000-00006CB80000}"/>
    <cellStyle name="Output 2 4 2 4 5 5" xfId="47256" xr:uid="{00000000-0005-0000-0000-00006DB80000}"/>
    <cellStyle name="Output 2 4 2 4 5 6" xfId="47257" xr:uid="{00000000-0005-0000-0000-00006EB80000}"/>
    <cellStyle name="Output 2 4 2 4 5 7" xfId="47258" xr:uid="{00000000-0005-0000-0000-00006FB80000}"/>
    <cellStyle name="Output 2 4 2 4 6" xfId="47259" xr:uid="{00000000-0005-0000-0000-000070B80000}"/>
    <cellStyle name="Output 2 4 2 4 6 2" xfId="47260" xr:uid="{00000000-0005-0000-0000-000071B80000}"/>
    <cellStyle name="Output 2 4 2 4 6 2 2" xfId="47261" xr:uid="{00000000-0005-0000-0000-000072B80000}"/>
    <cellStyle name="Output 2 4 2 4 6 3" xfId="47262" xr:uid="{00000000-0005-0000-0000-000073B80000}"/>
    <cellStyle name="Output 2 4 2 4 7" xfId="47263" xr:uid="{00000000-0005-0000-0000-000074B80000}"/>
    <cellStyle name="Output 2 4 2 4 7 2" xfId="47264" xr:uid="{00000000-0005-0000-0000-000075B80000}"/>
    <cellStyle name="Output 2 4 2 4 8" xfId="47265" xr:uid="{00000000-0005-0000-0000-000076B80000}"/>
    <cellStyle name="Output 2 4 2 4 8 2" xfId="47266" xr:uid="{00000000-0005-0000-0000-000077B80000}"/>
    <cellStyle name="Output 2 4 2 4 9" xfId="47267" xr:uid="{00000000-0005-0000-0000-000078B80000}"/>
    <cellStyle name="Output 2 4 2 5" xfId="47268" xr:uid="{00000000-0005-0000-0000-000079B80000}"/>
    <cellStyle name="Output 2 4 2 5 2" xfId="47269" xr:uid="{00000000-0005-0000-0000-00007AB80000}"/>
    <cellStyle name="Output 2 4 2 5 2 2" xfId="47270" xr:uid="{00000000-0005-0000-0000-00007BB80000}"/>
    <cellStyle name="Output 2 4 2 5 2 2 2" xfId="47271" xr:uid="{00000000-0005-0000-0000-00007CB80000}"/>
    <cellStyle name="Output 2 4 2 5 2 2 2 2" xfId="47272" xr:uid="{00000000-0005-0000-0000-00007DB80000}"/>
    <cellStyle name="Output 2 4 2 5 2 2 3" xfId="47273" xr:uid="{00000000-0005-0000-0000-00007EB80000}"/>
    <cellStyle name="Output 2 4 2 5 2 3" xfId="47274" xr:uid="{00000000-0005-0000-0000-00007FB80000}"/>
    <cellStyle name="Output 2 4 2 5 2 3 2" xfId="47275" xr:uid="{00000000-0005-0000-0000-000080B80000}"/>
    <cellStyle name="Output 2 4 2 5 2 4" xfId="47276" xr:uid="{00000000-0005-0000-0000-000081B80000}"/>
    <cellStyle name="Output 2 4 2 5 2 4 2" xfId="47277" xr:uid="{00000000-0005-0000-0000-000082B80000}"/>
    <cellStyle name="Output 2 4 2 5 2 5" xfId="47278" xr:uid="{00000000-0005-0000-0000-000083B80000}"/>
    <cellStyle name="Output 2 4 2 5 2 6" xfId="47279" xr:uid="{00000000-0005-0000-0000-000084B80000}"/>
    <cellStyle name="Output 2 4 2 5 2 7" xfId="47280" xr:uid="{00000000-0005-0000-0000-000085B80000}"/>
    <cellStyle name="Output 2 4 2 5 3" xfId="47281" xr:uid="{00000000-0005-0000-0000-000086B80000}"/>
    <cellStyle name="Output 2 4 2 5 3 2" xfId="47282" xr:uid="{00000000-0005-0000-0000-000087B80000}"/>
    <cellStyle name="Output 2 4 2 5 3 2 2" xfId="47283" xr:uid="{00000000-0005-0000-0000-000088B80000}"/>
    <cellStyle name="Output 2 4 2 5 3 3" xfId="47284" xr:uid="{00000000-0005-0000-0000-000089B80000}"/>
    <cellStyle name="Output 2 4 2 5 4" xfId="47285" xr:uid="{00000000-0005-0000-0000-00008AB80000}"/>
    <cellStyle name="Output 2 4 2 5 4 2" xfId="47286" xr:uid="{00000000-0005-0000-0000-00008BB80000}"/>
    <cellStyle name="Output 2 4 2 5 5" xfId="47287" xr:uid="{00000000-0005-0000-0000-00008CB80000}"/>
    <cellStyle name="Output 2 4 2 5 5 2" xfId="47288" xr:uid="{00000000-0005-0000-0000-00008DB80000}"/>
    <cellStyle name="Output 2 4 2 5 6" xfId="47289" xr:uid="{00000000-0005-0000-0000-00008EB80000}"/>
    <cellStyle name="Output 2 4 2 5 7" xfId="47290" xr:uid="{00000000-0005-0000-0000-00008FB80000}"/>
    <cellStyle name="Output 2 4 2 5 8" xfId="47291" xr:uid="{00000000-0005-0000-0000-000090B80000}"/>
    <cellStyle name="Output 2 4 2 6" xfId="47292" xr:uid="{00000000-0005-0000-0000-000091B80000}"/>
    <cellStyle name="Output 2 4 2 6 2" xfId="47293" xr:uid="{00000000-0005-0000-0000-000092B80000}"/>
    <cellStyle name="Output 2 4 2 6 2 2" xfId="47294" xr:uid="{00000000-0005-0000-0000-000093B80000}"/>
    <cellStyle name="Output 2 4 2 6 2 2 2" xfId="47295" xr:uid="{00000000-0005-0000-0000-000094B80000}"/>
    <cellStyle name="Output 2 4 2 6 2 2 2 2" xfId="47296" xr:uid="{00000000-0005-0000-0000-000095B80000}"/>
    <cellStyle name="Output 2 4 2 6 2 2 3" xfId="47297" xr:uid="{00000000-0005-0000-0000-000096B80000}"/>
    <cellStyle name="Output 2 4 2 6 2 3" xfId="47298" xr:uid="{00000000-0005-0000-0000-000097B80000}"/>
    <cellStyle name="Output 2 4 2 6 2 3 2" xfId="47299" xr:uid="{00000000-0005-0000-0000-000098B80000}"/>
    <cellStyle name="Output 2 4 2 6 2 4" xfId="47300" xr:uid="{00000000-0005-0000-0000-000099B80000}"/>
    <cellStyle name="Output 2 4 2 6 2 4 2" xfId="47301" xr:uid="{00000000-0005-0000-0000-00009AB80000}"/>
    <cellStyle name="Output 2 4 2 6 2 5" xfId="47302" xr:uid="{00000000-0005-0000-0000-00009BB80000}"/>
    <cellStyle name="Output 2 4 2 6 2 6" xfId="47303" xr:uid="{00000000-0005-0000-0000-00009CB80000}"/>
    <cellStyle name="Output 2 4 2 6 2 7" xfId="47304" xr:uid="{00000000-0005-0000-0000-00009DB80000}"/>
    <cellStyle name="Output 2 4 2 6 3" xfId="47305" xr:uid="{00000000-0005-0000-0000-00009EB80000}"/>
    <cellStyle name="Output 2 4 2 6 3 2" xfId="47306" xr:uid="{00000000-0005-0000-0000-00009FB80000}"/>
    <cellStyle name="Output 2 4 2 6 3 2 2" xfId="47307" xr:uid="{00000000-0005-0000-0000-0000A0B80000}"/>
    <cellStyle name="Output 2 4 2 6 3 3" xfId="47308" xr:uid="{00000000-0005-0000-0000-0000A1B80000}"/>
    <cellStyle name="Output 2 4 2 6 4" xfId="47309" xr:uid="{00000000-0005-0000-0000-0000A2B80000}"/>
    <cellStyle name="Output 2 4 2 6 4 2" xfId="47310" xr:uid="{00000000-0005-0000-0000-0000A3B80000}"/>
    <cellStyle name="Output 2 4 2 6 5" xfId="47311" xr:uid="{00000000-0005-0000-0000-0000A4B80000}"/>
    <cellStyle name="Output 2 4 2 6 5 2" xfId="47312" xr:uid="{00000000-0005-0000-0000-0000A5B80000}"/>
    <cellStyle name="Output 2 4 2 6 6" xfId="47313" xr:uid="{00000000-0005-0000-0000-0000A6B80000}"/>
    <cellStyle name="Output 2 4 2 6 7" xfId="47314" xr:uid="{00000000-0005-0000-0000-0000A7B80000}"/>
    <cellStyle name="Output 2 4 2 6 8" xfId="47315" xr:uid="{00000000-0005-0000-0000-0000A8B80000}"/>
    <cellStyle name="Output 2 4 2 7" xfId="47316" xr:uid="{00000000-0005-0000-0000-0000A9B80000}"/>
    <cellStyle name="Output 2 4 2 7 2" xfId="47317" xr:uid="{00000000-0005-0000-0000-0000AAB80000}"/>
    <cellStyle name="Output 2 4 2 7 2 2" xfId="47318" xr:uid="{00000000-0005-0000-0000-0000ABB80000}"/>
    <cellStyle name="Output 2 4 2 7 2 2 2" xfId="47319" xr:uid="{00000000-0005-0000-0000-0000ACB80000}"/>
    <cellStyle name="Output 2 4 2 7 2 2 2 2" xfId="47320" xr:uid="{00000000-0005-0000-0000-0000ADB80000}"/>
    <cellStyle name="Output 2 4 2 7 2 2 3" xfId="47321" xr:uid="{00000000-0005-0000-0000-0000AEB80000}"/>
    <cellStyle name="Output 2 4 2 7 2 3" xfId="47322" xr:uid="{00000000-0005-0000-0000-0000AFB80000}"/>
    <cellStyle name="Output 2 4 2 7 2 3 2" xfId="47323" xr:uid="{00000000-0005-0000-0000-0000B0B80000}"/>
    <cellStyle name="Output 2 4 2 7 2 4" xfId="47324" xr:uid="{00000000-0005-0000-0000-0000B1B80000}"/>
    <cellStyle name="Output 2 4 2 7 2 4 2" xfId="47325" xr:uid="{00000000-0005-0000-0000-0000B2B80000}"/>
    <cellStyle name="Output 2 4 2 7 2 5" xfId="47326" xr:uid="{00000000-0005-0000-0000-0000B3B80000}"/>
    <cellStyle name="Output 2 4 2 7 2 6" xfId="47327" xr:uid="{00000000-0005-0000-0000-0000B4B80000}"/>
    <cellStyle name="Output 2 4 2 7 2 7" xfId="47328" xr:uid="{00000000-0005-0000-0000-0000B5B80000}"/>
    <cellStyle name="Output 2 4 2 7 3" xfId="47329" xr:uid="{00000000-0005-0000-0000-0000B6B80000}"/>
    <cellStyle name="Output 2 4 2 7 3 2" xfId="47330" xr:uid="{00000000-0005-0000-0000-0000B7B80000}"/>
    <cellStyle name="Output 2 4 2 7 3 2 2" xfId="47331" xr:uid="{00000000-0005-0000-0000-0000B8B80000}"/>
    <cellStyle name="Output 2 4 2 7 3 3" xfId="47332" xr:uid="{00000000-0005-0000-0000-0000B9B80000}"/>
    <cellStyle name="Output 2 4 2 7 4" xfId="47333" xr:uid="{00000000-0005-0000-0000-0000BAB80000}"/>
    <cellStyle name="Output 2 4 2 7 4 2" xfId="47334" xr:uid="{00000000-0005-0000-0000-0000BBB80000}"/>
    <cellStyle name="Output 2 4 2 7 5" xfId="47335" xr:uid="{00000000-0005-0000-0000-0000BCB80000}"/>
    <cellStyle name="Output 2 4 2 7 5 2" xfId="47336" xr:uid="{00000000-0005-0000-0000-0000BDB80000}"/>
    <cellStyle name="Output 2 4 2 7 6" xfId="47337" xr:uid="{00000000-0005-0000-0000-0000BEB80000}"/>
    <cellStyle name="Output 2 4 2 7 7" xfId="47338" xr:uid="{00000000-0005-0000-0000-0000BFB80000}"/>
    <cellStyle name="Output 2 4 2 7 8" xfId="47339" xr:uid="{00000000-0005-0000-0000-0000C0B80000}"/>
    <cellStyle name="Output 2 4 2 8" xfId="47340" xr:uid="{00000000-0005-0000-0000-0000C1B80000}"/>
    <cellStyle name="Output 2 4 2 8 2" xfId="47341" xr:uid="{00000000-0005-0000-0000-0000C2B80000}"/>
    <cellStyle name="Output 2 4 2 8 2 2" xfId="47342" xr:uid="{00000000-0005-0000-0000-0000C3B80000}"/>
    <cellStyle name="Output 2 4 2 8 2 2 2" xfId="47343" xr:uid="{00000000-0005-0000-0000-0000C4B80000}"/>
    <cellStyle name="Output 2 4 2 8 2 3" xfId="47344" xr:uid="{00000000-0005-0000-0000-0000C5B80000}"/>
    <cellStyle name="Output 2 4 2 8 3" xfId="47345" xr:uid="{00000000-0005-0000-0000-0000C6B80000}"/>
    <cellStyle name="Output 2 4 2 8 3 2" xfId="47346" xr:uid="{00000000-0005-0000-0000-0000C7B80000}"/>
    <cellStyle name="Output 2 4 2 8 4" xfId="47347" xr:uid="{00000000-0005-0000-0000-0000C8B80000}"/>
    <cellStyle name="Output 2 4 2 8 4 2" xfId="47348" xr:uid="{00000000-0005-0000-0000-0000C9B80000}"/>
    <cellStyle name="Output 2 4 2 8 5" xfId="47349" xr:uid="{00000000-0005-0000-0000-0000CAB80000}"/>
    <cellStyle name="Output 2 4 2 8 6" xfId="47350" xr:uid="{00000000-0005-0000-0000-0000CBB80000}"/>
    <cellStyle name="Output 2 4 2 8 7" xfId="47351" xr:uid="{00000000-0005-0000-0000-0000CCB80000}"/>
    <cellStyle name="Output 2 4 2 9" xfId="47352" xr:uid="{00000000-0005-0000-0000-0000CDB80000}"/>
    <cellStyle name="Output 2 4 2 9 2" xfId="47353" xr:uid="{00000000-0005-0000-0000-0000CEB80000}"/>
    <cellStyle name="Output 2 4 2 9 2 2" xfId="47354" xr:uid="{00000000-0005-0000-0000-0000CFB80000}"/>
    <cellStyle name="Output 2 4 2 9 3" xfId="47355" xr:uid="{00000000-0005-0000-0000-0000D0B80000}"/>
    <cellStyle name="Output 2 4 2_2014YTD" xfId="47356" xr:uid="{00000000-0005-0000-0000-0000D1B80000}"/>
    <cellStyle name="Output 2 4 3" xfId="47357" xr:uid="{00000000-0005-0000-0000-0000D2B80000}"/>
    <cellStyle name="Output 2 4 3 10" xfId="47358" xr:uid="{00000000-0005-0000-0000-0000D3B80000}"/>
    <cellStyle name="Output 2 4 3 10 2" xfId="47359" xr:uid="{00000000-0005-0000-0000-0000D4B80000}"/>
    <cellStyle name="Output 2 4 3 11" xfId="47360" xr:uid="{00000000-0005-0000-0000-0000D5B80000}"/>
    <cellStyle name="Output 2 4 3 12" xfId="47361" xr:uid="{00000000-0005-0000-0000-0000D6B80000}"/>
    <cellStyle name="Output 2 4 3 13" xfId="47362" xr:uid="{00000000-0005-0000-0000-0000D7B80000}"/>
    <cellStyle name="Output 2 4 3 2" xfId="47363" xr:uid="{00000000-0005-0000-0000-0000D8B80000}"/>
    <cellStyle name="Output 2 4 3 2 10" xfId="47364" xr:uid="{00000000-0005-0000-0000-0000D9B80000}"/>
    <cellStyle name="Output 2 4 3 2 11" xfId="47365" xr:uid="{00000000-0005-0000-0000-0000DAB80000}"/>
    <cellStyle name="Output 2 4 3 2 2" xfId="47366" xr:uid="{00000000-0005-0000-0000-0000DBB80000}"/>
    <cellStyle name="Output 2 4 3 2 2 2" xfId="47367" xr:uid="{00000000-0005-0000-0000-0000DCB80000}"/>
    <cellStyle name="Output 2 4 3 2 2 2 2" xfId="47368" xr:uid="{00000000-0005-0000-0000-0000DDB80000}"/>
    <cellStyle name="Output 2 4 3 2 2 2 2 2" xfId="47369" xr:uid="{00000000-0005-0000-0000-0000DEB80000}"/>
    <cellStyle name="Output 2 4 3 2 2 2 2 2 2" xfId="47370" xr:uid="{00000000-0005-0000-0000-0000DFB80000}"/>
    <cellStyle name="Output 2 4 3 2 2 2 2 3" xfId="47371" xr:uid="{00000000-0005-0000-0000-0000E0B80000}"/>
    <cellStyle name="Output 2 4 3 2 2 2 3" xfId="47372" xr:uid="{00000000-0005-0000-0000-0000E1B80000}"/>
    <cellStyle name="Output 2 4 3 2 2 2 3 2" xfId="47373" xr:uid="{00000000-0005-0000-0000-0000E2B80000}"/>
    <cellStyle name="Output 2 4 3 2 2 2 4" xfId="47374" xr:uid="{00000000-0005-0000-0000-0000E3B80000}"/>
    <cellStyle name="Output 2 4 3 2 2 2 4 2" xfId="47375" xr:uid="{00000000-0005-0000-0000-0000E4B80000}"/>
    <cellStyle name="Output 2 4 3 2 2 2 5" xfId="47376" xr:uid="{00000000-0005-0000-0000-0000E5B80000}"/>
    <cellStyle name="Output 2 4 3 2 2 2 6" xfId="47377" xr:uid="{00000000-0005-0000-0000-0000E6B80000}"/>
    <cellStyle name="Output 2 4 3 2 2 2 7" xfId="47378" xr:uid="{00000000-0005-0000-0000-0000E7B80000}"/>
    <cellStyle name="Output 2 4 3 2 2 3" xfId="47379" xr:uid="{00000000-0005-0000-0000-0000E8B80000}"/>
    <cellStyle name="Output 2 4 3 2 2 3 2" xfId="47380" xr:uid="{00000000-0005-0000-0000-0000E9B80000}"/>
    <cellStyle name="Output 2 4 3 2 2 3 2 2" xfId="47381" xr:uid="{00000000-0005-0000-0000-0000EAB80000}"/>
    <cellStyle name="Output 2 4 3 2 2 3 3" xfId="47382" xr:uid="{00000000-0005-0000-0000-0000EBB80000}"/>
    <cellStyle name="Output 2 4 3 2 2 4" xfId="47383" xr:uid="{00000000-0005-0000-0000-0000ECB80000}"/>
    <cellStyle name="Output 2 4 3 2 2 4 2" xfId="47384" xr:uid="{00000000-0005-0000-0000-0000EDB80000}"/>
    <cellStyle name="Output 2 4 3 2 2 5" xfId="47385" xr:uid="{00000000-0005-0000-0000-0000EEB80000}"/>
    <cellStyle name="Output 2 4 3 2 2 5 2" xfId="47386" xr:uid="{00000000-0005-0000-0000-0000EFB80000}"/>
    <cellStyle name="Output 2 4 3 2 2 6" xfId="47387" xr:uid="{00000000-0005-0000-0000-0000F0B80000}"/>
    <cellStyle name="Output 2 4 3 2 2 7" xfId="47388" xr:uid="{00000000-0005-0000-0000-0000F1B80000}"/>
    <cellStyle name="Output 2 4 3 2 2 8" xfId="47389" xr:uid="{00000000-0005-0000-0000-0000F2B80000}"/>
    <cellStyle name="Output 2 4 3 2 3" xfId="47390" xr:uid="{00000000-0005-0000-0000-0000F3B80000}"/>
    <cellStyle name="Output 2 4 3 2 3 2" xfId="47391" xr:uid="{00000000-0005-0000-0000-0000F4B80000}"/>
    <cellStyle name="Output 2 4 3 2 3 2 2" xfId="47392" xr:uid="{00000000-0005-0000-0000-0000F5B80000}"/>
    <cellStyle name="Output 2 4 3 2 3 2 2 2" xfId="47393" xr:uid="{00000000-0005-0000-0000-0000F6B80000}"/>
    <cellStyle name="Output 2 4 3 2 3 2 2 2 2" xfId="47394" xr:uid="{00000000-0005-0000-0000-0000F7B80000}"/>
    <cellStyle name="Output 2 4 3 2 3 2 2 3" xfId="47395" xr:uid="{00000000-0005-0000-0000-0000F8B80000}"/>
    <cellStyle name="Output 2 4 3 2 3 2 3" xfId="47396" xr:uid="{00000000-0005-0000-0000-0000F9B80000}"/>
    <cellStyle name="Output 2 4 3 2 3 2 3 2" xfId="47397" xr:uid="{00000000-0005-0000-0000-0000FAB80000}"/>
    <cellStyle name="Output 2 4 3 2 3 2 4" xfId="47398" xr:uid="{00000000-0005-0000-0000-0000FBB80000}"/>
    <cellStyle name="Output 2 4 3 2 3 2 4 2" xfId="47399" xr:uid="{00000000-0005-0000-0000-0000FCB80000}"/>
    <cellStyle name="Output 2 4 3 2 3 2 5" xfId="47400" xr:uid="{00000000-0005-0000-0000-0000FDB80000}"/>
    <cellStyle name="Output 2 4 3 2 3 2 6" xfId="47401" xr:uid="{00000000-0005-0000-0000-0000FEB80000}"/>
    <cellStyle name="Output 2 4 3 2 3 2 7" xfId="47402" xr:uid="{00000000-0005-0000-0000-0000FFB80000}"/>
    <cellStyle name="Output 2 4 3 2 3 3" xfId="47403" xr:uid="{00000000-0005-0000-0000-000000B90000}"/>
    <cellStyle name="Output 2 4 3 2 3 3 2" xfId="47404" xr:uid="{00000000-0005-0000-0000-000001B90000}"/>
    <cellStyle name="Output 2 4 3 2 3 3 2 2" xfId="47405" xr:uid="{00000000-0005-0000-0000-000002B90000}"/>
    <cellStyle name="Output 2 4 3 2 3 3 3" xfId="47406" xr:uid="{00000000-0005-0000-0000-000003B90000}"/>
    <cellStyle name="Output 2 4 3 2 3 4" xfId="47407" xr:uid="{00000000-0005-0000-0000-000004B90000}"/>
    <cellStyle name="Output 2 4 3 2 3 4 2" xfId="47408" xr:uid="{00000000-0005-0000-0000-000005B90000}"/>
    <cellStyle name="Output 2 4 3 2 3 5" xfId="47409" xr:uid="{00000000-0005-0000-0000-000006B90000}"/>
    <cellStyle name="Output 2 4 3 2 3 5 2" xfId="47410" xr:uid="{00000000-0005-0000-0000-000007B90000}"/>
    <cellStyle name="Output 2 4 3 2 3 6" xfId="47411" xr:uid="{00000000-0005-0000-0000-000008B90000}"/>
    <cellStyle name="Output 2 4 3 2 3 7" xfId="47412" xr:uid="{00000000-0005-0000-0000-000009B90000}"/>
    <cellStyle name="Output 2 4 3 2 3 8" xfId="47413" xr:uid="{00000000-0005-0000-0000-00000AB90000}"/>
    <cellStyle name="Output 2 4 3 2 4" xfId="47414" xr:uid="{00000000-0005-0000-0000-00000BB90000}"/>
    <cellStyle name="Output 2 4 3 2 4 2" xfId="47415" xr:uid="{00000000-0005-0000-0000-00000CB90000}"/>
    <cellStyle name="Output 2 4 3 2 4 2 2" xfId="47416" xr:uid="{00000000-0005-0000-0000-00000DB90000}"/>
    <cellStyle name="Output 2 4 3 2 4 2 2 2" xfId="47417" xr:uid="{00000000-0005-0000-0000-00000EB90000}"/>
    <cellStyle name="Output 2 4 3 2 4 2 2 2 2" xfId="47418" xr:uid="{00000000-0005-0000-0000-00000FB90000}"/>
    <cellStyle name="Output 2 4 3 2 4 2 2 3" xfId="47419" xr:uid="{00000000-0005-0000-0000-000010B90000}"/>
    <cellStyle name="Output 2 4 3 2 4 2 3" xfId="47420" xr:uid="{00000000-0005-0000-0000-000011B90000}"/>
    <cellStyle name="Output 2 4 3 2 4 2 3 2" xfId="47421" xr:uid="{00000000-0005-0000-0000-000012B90000}"/>
    <cellStyle name="Output 2 4 3 2 4 2 4" xfId="47422" xr:uid="{00000000-0005-0000-0000-000013B90000}"/>
    <cellStyle name="Output 2 4 3 2 4 2 4 2" xfId="47423" xr:uid="{00000000-0005-0000-0000-000014B90000}"/>
    <cellStyle name="Output 2 4 3 2 4 2 5" xfId="47424" xr:uid="{00000000-0005-0000-0000-000015B90000}"/>
    <cellStyle name="Output 2 4 3 2 4 2 6" xfId="47425" xr:uid="{00000000-0005-0000-0000-000016B90000}"/>
    <cellStyle name="Output 2 4 3 2 4 2 7" xfId="47426" xr:uid="{00000000-0005-0000-0000-000017B90000}"/>
    <cellStyle name="Output 2 4 3 2 4 3" xfId="47427" xr:uid="{00000000-0005-0000-0000-000018B90000}"/>
    <cellStyle name="Output 2 4 3 2 4 3 2" xfId="47428" xr:uid="{00000000-0005-0000-0000-000019B90000}"/>
    <cellStyle name="Output 2 4 3 2 4 3 2 2" xfId="47429" xr:uid="{00000000-0005-0000-0000-00001AB90000}"/>
    <cellStyle name="Output 2 4 3 2 4 3 3" xfId="47430" xr:uid="{00000000-0005-0000-0000-00001BB90000}"/>
    <cellStyle name="Output 2 4 3 2 4 4" xfId="47431" xr:uid="{00000000-0005-0000-0000-00001CB90000}"/>
    <cellStyle name="Output 2 4 3 2 4 4 2" xfId="47432" xr:uid="{00000000-0005-0000-0000-00001DB90000}"/>
    <cellStyle name="Output 2 4 3 2 4 5" xfId="47433" xr:uid="{00000000-0005-0000-0000-00001EB90000}"/>
    <cellStyle name="Output 2 4 3 2 4 5 2" xfId="47434" xr:uid="{00000000-0005-0000-0000-00001FB90000}"/>
    <cellStyle name="Output 2 4 3 2 4 6" xfId="47435" xr:uid="{00000000-0005-0000-0000-000020B90000}"/>
    <cellStyle name="Output 2 4 3 2 4 7" xfId="47436" xr:uid="{00000000-0005-0000-0000-000021B90000}"/>
    <cellStyle name="Output 2 4 3 2 4 8" xfId="47437" xr:uid="{00000000-0005-0000-0000-000022B90000}"/>
    <cellStyle name="Output 2 4 3 2 5" xfId="47438" xr:uid="{00000000-0005-0000-0000-000023B90000}"/>
    <cellStyle name="Output 2 4 3 2 5 2" xfId="47439" xr:uid="{00000000-0005-0000-0000-000024B90000}"/>
    <cellStyle name="Output 2 4 3 2 5 2 2" xfId="47440" xr:uid="{00000000-0005-0000-0000-000025B90000}"/>
    <cellStyle name="Output 2 4 3 2 5 2 2 2" xfId="47441" xr:uid="{00000000-0005-0000-0000-000026B90000}"/>
    <cellStyle name="Output 2 4 3 2 5 2 3" xfId="47442" xr:uid="{00000000-0005-0000-0000-000027B90000}"/>
    <cellStyle name="Output 2 4 3 2 5 3" xfId="47443" xr:uid="{00000000-0005-0000-0000-000028B90000}"/>
    <cellStyle name="Output 2 4 3 2 5 3 2" xfId="47444" xr:uid="{00000000-0005-0000-0000-000029B90000}"/>
    <cellStyle name="Output 2 4 3 2 5 4" xfId="47445" xr:uid="{00000000-0005-0000-0000-00002AB90000}"/>
    <cellStyle name="Output 2 4 3 2 5 4 2" xfId="47446" xr:uid="{00000000-0005-0000-0000-00002BB90000}"/>
    <cellStyle name="Output 2 4 3 2 5 5" xfId="47447" xr:uid="{00000000-0005-0000-0000-00002CB90000}"/>
    <cellStyle name="Output 2 4 3 2 5 6" xfId="47448" xr:uid="{00000000-0005-0000-0000-00002DB90000}"/>
    <cellStyle name="Output 2 4 3 2 5 7" xfId="47449" xr:uid="{00000000-0005-0000-0000-00002EB90000}"/>
    <cellStyle name="Output 2 4 3 2 6" xfId="47450" xr:uid="{00000000-0005-0000-0000-00002FB90000}"/>
    <cellStyle name="Output 2 4 3 2 6 2" xfId="47451" xr:uid="{00000000-0005-0000-0000-000030B90000}"/>
    <cellStyle name="Output 2 4 3 2 6 2 2" xfId="47452" xr:uid="{00000000-0005-0000-0000-000031B90000}"/>
    <cellStyle name="Output 2 4 3 2 6 3" xfId="47453" xr:uid="{00000000-0005-0000-0000-000032B90000}"/>
    <cellStyle name="Output 2 4 3 2 7" xfId="47454" xr:uid="{00000000-0005-0000-0000-000033B90000}"/>
    <cellStyle name="Output 2 4 3 2 7 2" xfId="47455" xr:uid="{00000000-0005-0000-0000-000034B90000}"/>
    <cellStyle name="Output 2 4 3 2 8" xfId="47456" xr:uid="{00000000-0005-0000-0000-000035B90000}"/>
    <cellStyle name="Output 2 4 3 2 8 2" xfId="47457" xr:uid="{00000000-0005-0000-0000-000036B90000}"/>
    <cellStyle name="Output 2 4 3 2 9" xfId="47458" xr:uid="{00000000-0005-0000-0000-000037B90000}"/>
    <cellStyle name="Output 2 4 3 3" xfId="47459" xr:uid="{00000000-0005-0000-0000-000038B90000}"/>
    <cellStyle name="Output 2 4 3 3 10" xfId="47460" xr:uid="{00000000-0005-0000-0000-000039B90000}"/>
    <cellStyle name="Output 2 4 3 3 11" xfId="47461" xr:uid="{00000000-0005-0000-0000-00003AB90000}"/>
    <cellStyle name="Output 2 4 3 3 2" xfId="47462" xr:uid="{00000000-0005-0000-0000-00003BB90000}"/>
    <cellStyle name="Output 2 4 3 3 2 2" xfId="47463" xr:uid="{00000000-0005-0000-0000-00003CB90000}"/>
    <cellStyle name="Output 2 4 3 3 2 2 2" xfId="47464" xr:uid="{00000000-0005-0000-0000-00003DB90000}"/>
    <cellStyle name="Output 2 4 3 3 2 2 2 2" xfId="47465" xr:uid="{00000000-0005-0000-0000-00003EB90000}"/>
    <cellStyle name="Output 2 4 3 3 2 2 2 2 2" xfId="47466" xr:uid="{00000000-0005-0000-0000-00003FB90000}"/>
    <cellStyle name="Output 2 4 3 3 2 2 2 3" xfId="47467" xr:uid="{00000000-0005-0000-0000-000040B90000}"/>
    <cellStyle name="Output 2 4 3 3 2 2 3" xfId="47468" xr:uid="{00000000-0005-0000-0000-000041B90000}"/>
    <cellStyle name="Output 2 4 3 3 2 2 3 2" xfId="47469" xr:uid="{00000000-0005-0000-0000-000042B90000}"/>
    <cellStyle name="Output 2 4 3 3 2 2 4" xfId="47470" xr:uid="{00000000-0005-0000-0000-000043B90000}"/>
    <cellStyle name="Output 2 4 3 3 2 2 4 2" xfId="47471" xr:uid="{00000000-0005-0000-0000-000044B90000}"/>
    <cellStyle name="Output 2 4 3 3 2 2 5" xfId="47472" xr:uid="{00000000-0005-0000-0000-000045B90000}"/>
    <cellStyle name="Output 2 4 3 3 2 2 6" xfId="47473" xr:uid="{00000000-0005-0000-0000-000046B90000}"/>
    <cellStyle name="Output 2 4 3 3 2 2 7" xfId="47474" xr:uid="{00000000-0005-0000-0000-000047B90000}"/>
    <cellStyle name="Output 2 4 3 3 2 3" xfId="47475" xr:uid="{00000000-0005-0000-0000-000048B90000}"/>
    <cellStyle name="Output 2 4 3 3 2 3 2" xfId="47476" xr:uid="{00000000-0005-0000-0000-000049B90000}"/>
    <cellStyle name="Output 2 4 3 3 2 3 2 2" xfId="47477" xr:uid="{00000000-0005-0000-0000-00004AB90000}"/>
    <cellStyle name="Output 2 4 3 3 2 3 3" xfId="47478" xr:uid="{00000000-0005-0000-0000-00004BB90000}"/>
    <cellStyle name="Output 2 4 3 3 2 4" xfId="47479" xr:uid="{00000000-0005-0000-0000-00004CB90000}"/>
    <cellStyle name="Output 2 4 3 3 2 4 2" xfId="47480" xr:uid="{00000000-0005-0000-0000-00004DB90000}"/>
    <cellStyle name="Output 2 4 3 3 2 5" xfId="47481" xr:uid="{00000000-0005-0000-0000-00004EB90000}"/>
    <cellStyle name="Output 2 4 3 3 2 5 2" xfId="47482" xr:uid="{00000000-0005-0000-0000-00004FB90000}"/>
    <cellStyle name="Output 2 4 3 3 2 6" xfId="47483" xr:uid="{00000000-0005-0000-0000-000050B90000}"/>
    <cellStyle name="Output 2 4 3 3 2 7" xfId="47484" xr:uid="{00000000-0005-0000-0000-000051B90000}"/>
    <cellStyle name="Output 2 4 3 3 2 8" xfId="47485" xr:uid="{00000000-0005-0000-0000-000052B90000}"/>
    <cellStyle name="Output 2 4 3 3 3" xfId="47486" xr:uid="{00000000-0005-0000-0000-000053B90000}"/>
    <cellStyle name="Output 2 4 3 3 3 2" xfId="47487" xr:uid="{00000000-0005-0000-0000-000054B90000}"/>
    <cellStyle name="Output 2 4 3 3 3 2 2" xfId="47488" xr:uid="{00000000-0005-0000-0000-000055B90000}"/>
    <cellStyle name="Output 2 4 3 3 3 2 2 2" xfId="47489" xr:uid="{00000000-0005-0000-0000-000056B90000}"/>
    <cellStyle name="Output 2 4 3 3 3 2 2 2 2" xfId="47490" xr:uid="{00000000-0005-0000-0000-000057B90000}"/>
    <cellStyle name="Output 2 4 3 3 3 2 2 3" xfId="47491" xr:uid="{00000000-0005-0000-0000-000058B90000}"/>
    <cellStyle name="Output 2 4 3 3 3 2 3" xfId="47492" xr:uid="{00000000-0005-0000-0000-000059B90000}"/>
    <cellStyle name="Output 2 4 3 3 3 2 3 2" xfId="47493" xr:uid="{00000000-0005-0000-0000-00005AB90000}"/>
    <cellStyle name="Output 2 4 3 3 3 2 4" xfId="47494" xr:uid="{00000000-0005-0000-0000-00005BB90000}"/>
    <cellStyle name="Output 2 4 3 3 3 2 4 2" xfId="47495" xr:uid="{00000000-0005-0000-0000-00005CB90000}"/>
    <cellStyle name="Output 2 4 3 3 3 2 5" xfId="47496" xr:uid="{00000000-0005-0000-0000-00005DB90000}"/>
    <cellStyle name="Output 2 4 3 3 3 2 6" xfId="47497" xr:uid="{00000000-0005-0000-0000-00005EB90000}"/>
    <cellStyle name="Output 2 4 3 3 3 2 7" xfId="47498" xr:uid="{00000000-0005-0000-0000-00005FB90000}"/>
    <cellStyle name="Output 2 4 3 3 3 3" xfId="47499" xr:uid="{00000000-0005-0000-0000-000060B90000}"/>
    <cellStyle name="Output 2 4 3 3 3 3 2" xfId="47500" xr:uid="{00000000-0005-0000-0000-000061B90000}"/>
    <cellStyle name="Output 2 4 3 3 3 3 2 2" xfId="47501" xr:uid="{00000000-0005-0000-0000-000062B90000}"/>
    <cellStyle name="Output 2 4 3 3 3 3 3" xfId="47502" xr:uid="{00000000-0005-0000-0000-000063B90000}"/>
    <cellStyle name="Output 2 4 3 3 3 4" xfId="47503" xr:uid="{00000000-0005-0000-0000-000064B90000}"/>
    <cellStyle name="Output 2 4 3 3 3 4 2" xfId="47504" xr:uid="{00000000-0005-0000-0000-000065B90000}"/>
    <cellStyle name="Output 2 4 3 3 3 5" xfId="47505" xr:uid="{00000000-0005-0000-0000-000066B90000}"/>
    <cellStyle name="Output 2 4 3 3 3 5 2" xfId="47506" xr:uid="{00000000-0005-0000-0000-000067B90000}"/>
    <cellStyle name="Output 2 4 3 3 3 6" xfId="47507" xr:uid="{00000000-0005-0000-0000-000068B90000}"/>
    <cellStyle name="Output 2 4 3 3 3 7" xfId="47508" xr:uid="{00000000-0005-0000-0000-000069B90000}"/>
    <cellStyle name="Output 2 4 3 3 3 8" xfId="47509" xr:uid="{00000000-0005-0000-0000-00006AB90000}"/>
    <cellStyle name="Output 2 4 3 3 4" xfId="47510" xr:uid="{00000000-0005-0000-0000-00006BB90000}"/>
    <cellStyle name="Output 2 4 3 3 4 2" xfId="47511" xr:uid="{00000000-0005-0000-0000-00006CB90000}"/>
    <cellStyle name="Output 2 4 3 3 4 2 2" xfId="47512" xr:uid="{00000000-0005-0000-0000-00006DB90000}"/>
    <cellStyle name="Output 2 4 3 3 4 2 2 2" xfId="47513" xr:uid="{00000000-0005-0000-0000-00006EB90000}"/>
    <cellStyle name="Output 2 4 3 3 4 2 2 2 2" xfId="47514" xr:uid="{00000000-0005-0000-0000-00006FB90000}"/>
    <cellStyle name="Output 2 4 3 3 4 2 2 3" xfId="47515" xr:uid="{00000000-0005-0000-0000-000070B90000}"/>
    <cellStyle name="Output 2 4 3 3 4 2 3" xfId="47516" xr:uid="{00000000-0005-0000-0000-000071B90000}"/>
    <cellStyle name="Output 2 4 3 3 4 2 3 2" xfId="47517" xr:uid="{00000000-0005-0000-0000-000072B90000}"/>
    <cellStyle name="Output 2 4 3 3 4 2 4" xfId="47518" xr:uid="{00000000-0005-0000-0000-000073B90000}"/>
    <cellStyle name="Output 2 4 3 3 4 2 4 2" xfId="47519" xr:uid="{00000000-0005-0000-0000-000074B90000}"/>
    <cellStyle name="Output 2 4 3 3 4 2 5" xfId="47520" xr:uid="{00000000-0005-0000-0000-000075B90000}"/>
    <cellStyle name="Output 2 4 3 3 4 2 6" xfId="47521" xr:uid="{00000000-0005-0000-0000-000076B90000}"/>
    <cellStyle name="Output 2 4 3 3 4 2 7" xfId="47522" xr:uid="{00000000-0005-0000-0000-000077B90000}"/>
    <cellStyle name="Output 2 4 3 3 4 3" xfId="47523" xr:uid="{00000000-0005-0000-0000-000078B90000}"/>
    <cellStyle name="Output 2 4 3 3 4 3 2" xfId="47524" xr:uid="{00000000-0005-0000-0000-000079B90000}"/>
    <cellStyle name="Output 2 4 3 3 4 3 2 2" xfId="47525" xr:uid="{00000000-0005-0000-0000-00007AB90000}"/>
    <cellStyle name="Output 2 4 3 3 4 3 3" xfId="47526" xr:uid="{00000000-0005-0000-0000-00007BB90000}"/>
    <cellStyle name="Output 2 4 3 3 4 4" xfId="47527" xr:uid="{00000000-0005-0000-0000-00007CB90000}"/>
    <cellStyle name="Output 2 4 3 3 4 4 2" xfId="47528" xr:uid="{00000000-0005-0000-0000-00007DB90000}"/>
    <cellStyle name="Output 2 4 3 3 4 5" xfId="47529" xr:uid="{00000000-0005-0000-0000-00007EB90000}"/>
    <cellStyle name="Output 2 4 3 3 4 5 2" xfId="47530" xr:uid="{00000000-0005-0000-0000-00007FB90000}"/>
    <cellStyle name="Output 2 4 3 3 4 6" xfId="47531" xr:uid="{00000000-0005-0000-0000-000080B90000}"/>
    <cellStyle name="Output 2 4 3 3 4 7" xfId="47532" xr:uid="{00000000-0005-0000-0000-000081B90000}"/>
    <cellStyle name="Output 2 4 3 3 4 8" xfId="47533" xr:uid="{00000000-0005-0000-0000-000082B90000}"/>
    <cellStyle name="Output 2 4 3 3 5" xfId="47534" xr:uid="{00000000-0005-0000-0000-000083B90000}"/>
    <cellStyle name="Output 2 4 3 3 5 2" xfId="47535" xr:uid="{00000000-0005-0000-0000-000084B90000}"/>
    <cellStyle name="Output 2 4 3 3 5 2 2" xfId="47536" xr:uid="{00000000-0005-0000-0000-000085B90000}"/>
    <cellStyle name="Output 2 4 3 3 5 2 2 2" xfId="47537" xr:uid="{00000000-0005-0000-0000-000086B90000}"/>
    <cellStyle name="Output 2 4 3 3 5 2 3" xfId="47538" xr:uid="{00000000-0005-0000-0000-000087B90000}"/>
    <cellStyle name="Output 2 4 3 3 5 3" xfId="47539" xr:uid="{00000000-0005-0000-0000-000088B90000}"/>
    <cellStyle name="Output 2 4 3 3 5 3 2" xfId="47540" xr:uid="{00000000-0005-0000-0000-000089B90000}"/>
    <cellStyle name="Output 2 4 3 3 5 4" xfId="47541" xr:uid="{00000000-0005-0000-0000-00008AB90000}"/>
    <cellStyle name="Output 2 4 3 3 5 4 2" xfId="47542" xr:uid="{00000000-0005-0000-0000-00008BB90000}"/>
    <cellStyle name="Output 2 4 3 3 5 5" xfId="47543" xr:uid="{00000000-0005-0000-0000-00008CB90000}"/>
    <cellStyle name="Output 2 4 3 3 5 6" xfId="47544" xr:uid="{00000000-0005-0000-0000-00008DB90000}"/>
    <cellStyle name="Output 2 4 3 3 5 7" xfId="47545" xr:uid="{00000000-0005-0000-0000-00008EB90000}"/>
    <cellStyle name="Output 2 4 3 3 6" xfId="47546" xr:uid="{00000000-0005-0000-0000-00008FB90000}"/>
    <cellStyle name="Output 2 4 3 3 6 2" xfId="47547" xr:uid="{00000000-0005-0000-0000-000090B90000}"/>
    <cellStyle name="Output 2 4 3 3 6 2 2" xfId="47548" xr:uid="{00000000-0005-0000-0000-000091B90000}"/>
    <cellStyle name="Output 2 4 3 3 6 3" xfId="47549" xr:uid="{00000000-0005-0000-0000-000092B90000}"/>
    <cellStyle name="Output 2 4 3 3 7" xfId="47550" xr:uid="{00000000-0005-0000-0000-000093B90000}"/>
    <cellStyle name="Output 2 4 3 3 7 2" xfId="47551" xr:uid="{00000000-0005-0000-0000-000094B90000}"/>
    <cellStyle name="Output 2 4 3 3 8" xfId="47552" xr:uid="{00000000-0005-0000-0000-000095B90000}"/>
    <cellStyle name="Output 2 4 3 3 8 2" xfId="47553" xr:uid="{00000000-0005-0000-0000-000096B90000}"/>
    <cellStyle name="Output 2 4 3 3 9" xfId="47554" xr:uid="{00000000-0005-0000-0000-000097B90000}"/>
    <cellStyle name="Output 2 4 3 4" xfId="47555" xr:uid="{00000000-0005-0000-0000-000098B90000}"/>
    <cellStyle name="Output 2 4 3 4 2" xfId="47556" xr:uid="{00000000-0005-0000-0000-000099B90000}"/>
    <cellStyle name="Output 2 4 3 4 2 2" xfId="47557" xr:uid="{00000000-0005-0000-0000-00009AB90000}"/>
    <cellStyle name="Output 2 4 3 4 2 2 2" xfId="47558" xr:uid="{00000000-0005-0000-0000-00009BB90000}"/>
    <cellStyle name="Output 2 4 3 4 2 2 2 2" xfId="47559" xr:uid="{00000000-0005-0000-0000-00009CB90000}"/>
    <cellStyle name="Output 2 4 3 4 2 2 3" xfId="47560" xr:uid="{00000000-0005-0000-0000-00009DB90000}"/>
    <cellStyle name="Output 2 4 3 4 2 3" xfId="47561" xr:uid="{00000000-0005-0000-0000-00009EB90000}"/>
    <cellStyle name="Output 2 4 3 4 2 3 2" xfId="47562" xr:uid="{00000000-0005-0000-0000-00009FB90000}"/>
    <cellStyle name="Output 2 4 3 4 2 4" xfId="47563" xr:uid="{00000000-0005-0000-0000-0000A0B90000}"/>
    <cellStyle name="Output 2 4 3 4 2 4 2" xfId="47564" xr:uid="{00000000-0005-0000-0000-0000A1B90000}"/>
    <cellStyle name="Output 2 4 3 4 2 5" xfId="47565" xr:uid="{00000000-0005-0000-0000-0000A2B90000}"/>
    <cellStyle name="Output 2 4 3 4 2 6" xfId="47566" xr:uid="{00000000-0005-0000-0000-0000A3B90000}"/>
    <cellStyle name="Output 2 4 3 4 2 7" xfId="47567" xr:uid="{00000000-0005-0000-0000-0000A4B90000}"/>
    <cellStyle name="Output 2 4 3 4 3" xfId="47568" xr:uid="{00000000-0005-0000-0000-0000A5B90000}"/>
    <cellStyle name="Output 2 4 3 4 3 2" xfId="47569" xr:uid="{00000000-0005-0000-0000-0000A6B90000}"/>
    <cellStyle name="Output 2 4 3 4 3 2 2" xfId="47570" xr:uid="{00000000-0005-0000-0000-0000A7B90000}"/>
    <cellStyle name="Output 2 4 3 4 3 3" xfId="47571" xr:uid="{00000000-0005-0000-0000-0000A8B90000}"/>
    <cellStyle name="Output 2 4 3 4 4" xfId="47572" xr:uid="{00000000-0005-0000-0000-0000A9B90000}"/>
    <cellStyle name="Output 2 4 3 4 4 2" xfId="47573" xr:uid="{00000000-0005-0000-0000-0000AAB90000}"/>
    <cellStyle name="Output 2 4 3 4 5" xfId="47574" xr:uid="{00000000-0005-0000-0000-0000ABB90000}"/>
    <cellStyle name="Output 2 4 3 4 5 2" xfId="47575" xr:uid="{00000000-0005-0000-0000-0000ACB90000}"/>
    <cellStyle name="Output 2 4 3 4 6" xfId="47576" xr:uid="{00000000-0005-0000-0000-0000ADB90000}"/>
    <cellStyle name="Output 2 4 3 4 7" xfId="47577" xr:uid="{00000000-0005-0000-0000-0000AEB90000}"/>
    <cellStyle name="Output 2 4 3 4 8" xfId="47578" xr:uid="{00000000-0005-0000-0000-0000AFB90000}"/>
    <cellStyle name="Output 2 4 3 5" xfId="47579" xr:uid="{00000000-0005-0000-0000-0000B0B90000}"/>
    <cellStyle name="Output 2 4 3 5 2" xfId="47580" xr:uid="{00000000-0005-0000-0000-0000B1B90000}"/>
    <cellStyle name="Output 2 4 3 5 2 2" xfId="47581" xr:uid="{00000000-0005-0000-0000-0000B2B90000}"/>
    <cellStyle name="Output 2 4 3 5 2 2 2" xfId="47582" xr:uid="{00000000-0005-0000-0000-0000B3B90000}"/>
    <cellStyle name="Output 2 4 3 5 2 2 2 2" xfId="47583" xr:uid="{00000000-0005-0000-0000-0000B4B90000}"/>
    <cellStyle name="Output 2 4 3 5 2 2 3" xfId="47584" xr:uid="{00000000-0005-0000-0000-0000B5B90000}"/>
    <cellStyle name="Output 2 4 3 5 2 3" xfId="47585" xr:uid="{00000000-0005-0000-0000-0000B6B90000}"/>
    <cellStyle name="Output 2 4 3 5 2 3 2" xfId="47586" xr:uid="{00000000-0005-0000-0000-0000B7B90000}"/>
    <cellStyle name="Output 2 4 3 5 2 4" xfId="47587" xr:uid="{00000000-0005-0000-0000-0000B8B90000}"/>
    <cellStyle name="Output 2 4 3 5 2 4 2" xfId="47588" xr:uid="{00000000-0005-0000-0000-0000B9B90000}"/>
    <cellStyle name="Output 2 4 3 5 2 5" xfId="47589" xr:uid="{00000000-0005-0000-0000-0000BAB90000}"/>
    <cellStyle name="Output 2 4 3 5 2 6" xfId="47590" xr:uid="{00000000-0005-0000-0000-0000BBB90000}"/>
    <cellStyle name="Output 2 4 3 5 2 7" xfId="47591" xr:uid="{00000000-0005-0000-0000-0000BCB90000}"/>
    <cellStyle name="Output 2 4 3 5 3" xfId="47592" xr:uid="{00000000-0005-0000-0000-0000BDB90000}"/>
    <cellStyle name="Output 2 4 3 5 3 2" xfId="47593" xr:uid="{00000000-0005-0000-0000-0000BEB90000}"/>
    <cellStyle name="Output 2 4 3 5 3 2 2" xfId="47594" xr:uid="{00000000-0005-0000-0000-0000BFB90000}"/>
    <cellStyle name="Output 2 4 3 5 3 3" xfId="47595" xr:uid="{00000000-0005-0000-0000-0000C0B90000}"/>
    <cellStyle name="Output 2 4 3 5 4" xfId="47596" xr:uid="{00000000-0005-0000-0000-0000C1B90000}"/>
    <cellStyle name="Output 2 4 3 5 4 2" xfId="47597" xr:uid="{00000000-0005-0000-0000-0000C2B90000}"/>
    <cellStyle name="Output 2 4 3 5 5" xfId="47598" xr:uid="{00000000-0005-0000-0000-0000C3B90000}"/>
    <cellStyle name="Output 2 4 3 5 5 2" xfId="47599" xr:uid="{00000000-0005-0000-0000-0000C4B90000}"/>
    <cellStyle name="Output 2 4 3 5 6" xfId="47600" xr:uid="{00000000-0005-0000-0000-0000C5B90000}"/>
    <cellStyle name="Output 2 4 3 5 7" xfId="47601" xr:uid="{00000000-0005-0000-0000-0000C6B90000}"/>
    <cellStyle name="Output 2 4 3 5 8" xfId="47602" xr:uid="{00000000-0005-0000-0000-0000C7B90000}"/>
    <cellStyle name="Output 2 4 3 6" xfId="47603" xr:uid="{00000000-0005-0000-0000-0000C8B90000}"/>
    <cellStyle name="Output 2 4 3 6 2" xfId="47604" xr:uid="{00000000-0005-0000-0000-0000C9B90000}"/>
    <cellStyle name="Output 2 4 3 6 2 2" xfId="47605" xr:uid="{00000000-0005-0000-0000-0000CAB90000}"/>
    <cellStyle name="Output 2 4 3 6 2 2 2" xfId="47606" xr:uid="{00000000-0005-0000-0000-0000CBB90000}"/>
    <cellStyle name="Output 2 4 3 6 2 2 2 2" xfId="47607" xr:uid="{00000000-0005-0000-0000-0000CCB90000}"/>
    <cellStyle name="Output 2 4 3 6 2 2 3" xfId="47608" xr:uid="{00000000-0005-0000-0000-0000CDB90000}"/>
    <cellStyle name="Output 2 4 3 6 2 3" xfId="47609" xr:uid="{00000000-0005-0000-0000-0000CEB90000}"/>
    <cellStyle name="Output 2 4 3 6 2 3 2" xfId="47610" xr:uid="{00000000-0005-0000-0000-0000CFB90000}"/>
    <cellStyle name="Output 2 4 3 6 2 4" xfId="47611" xr:uid="{00000000-0005-0000-0000-0000D0B90000}"/>
    <cellStyle name="Output 2 4 3 6 2 4 2" xfId="47612" xr:uid="{00000000-0005-0000-0000-0000D1B90000}"/>
    <cellStyle name="Output 2 4 3 6 2 5" xfId="47613" xr:uid="{00000000-0005-0000-0000-0000D2B90000}"/>
    <cellStyle name="Output 2 4 3 6 2 6" xfId="47614" xr:uid="{00000000-0005-0000-0000-0000D3B90000}"/>
    <cellStyle name="Output 2 4 3 6 2 7" xfId="47615" xr:uid="{00000000-0005-0000-0000-0000D4B90000}"/>
    <cellStyle name="Output 2 4 3 6 3" xfId="47616" xr:uid="{00000000-0005-0000-0000-0000D5B90000}"/>
    <cellStyle name="Output 2 4 3 6 3 2" xfId="47617" xr:uid="{00000000-0005-0000-0000-0000D6B90000}"/>
    <cellStyle name="Output 2 4 3 6 3 2 2" xfId="47618" xr:uid="{00000000-0005-0000-0000-0000D7B90000}"/>
    <cellStyle name="Output 2 4 3 6 3 3" xfId="47619" xr:uid="{00000000-0005-0000-0000-0000D8B90000}"/>
    <cellStyle name="Output 2 4 3 6 4" xfId="47620" xr:uid="{00000000-0005-0000-0000-0000D9B90000}"/>
    <cellStyle name="Output 2 4 3 6 4 2" xfId="47621" xr:uid="{00000000-0005-0000-0000-0000DAB90000}"/>
    <cellStyle name="Output 2 4 3 6 5" xfId="47622" xr:uid="{00000000-0005-0000-0000-0000DBB90000}"/>
    <cellStyle name="Output 2 4 3 6 5 2" xfId="47623" xr:uid="{00000000-0005-0000-0000-0000DCB90000}"/>
    <cellStyle name="Output 2 4 3 6 6" xfId="47624" xr:uid="{00000000-0005-0000-0000-0000DDB90000}"/>
    <cellStyle name="Output 2 4 3 6 7" xfId="47625" xr:uid="{00000000-0005-0000-0000-0000DEB90000}"/>
    <cellStyle name="Output 2 4 3 6 8" xfId="47626" xr:uid="{00000000-0005-0000-0000-0000DFB90000}"/>
    <cellStyle name="Output 2 4 3 7" xfId="47627" xr:uid="{00000000-0005-0000-0000-0000E0B90000}"/>
    <cellStyle name="Output 2 4 3 7 2" xfId="47628" xr:uid="{00000000-0005-0000-0000-0000E1B90000}"/>
    <cellStyle name="Output 2 4 3 7 2 2" xfId="47629" xr:uid="{00000000-0005-0000-0000-0000E2B90000}"/>
    <cellStyle name="Output 2 4 3 7 2 2 2" xfId="47630" xr:uid="{00000000-0005-0000-0000-0000E3B90000}"/>
    <cellStyle name="Output 2 4 3 7 2 3" xfId="47631" xr:uid="{00000000-0005-0000-0000-0000E4B90000}"/>
    <cellStyle name="Output 2 4 3 7 3" xfId="47632" xr:uid="{00000000-0005-0000-0000-0000E5B90000}"/>
    <cellStyle name="Output 2 4 3 7 3 2" xfId="47633" xr:uid="{00000000-0005-0000-0000-0000E6B90000}"/>
    <cellStyle name="Output 2 4 3 7 4" xfId="47634" xr:uid="{00000000-0005-0000-0000-0000E7B90000}"/>
    <cellStyle name="Output 2 4 3 7 4 2" xfId="47635" xr:uid="{00000000-0005-0000-0000-0000E8B90000}"/>
    <cellStyle name="Output 2 4 3 7 5" xfId="47636" xr:uid="{00000000-0005-0000-0000-0000E9B90000}"/>
    <cellStyle name="Output 2 4 3 7 6" xfId="47637" xr:uid="{00000000-0005-0000-0000-0000EAB90000}"/>
    <cellStyle name="Output 2 4 3 7 7" xfId="47638" xr:uid="{00000000-0005-0000-0000-0000EBB90000}"/>
    <cellStyle name="Output 2 4 3 8" xfId="47639" xr:uid="{00000000-0005-0000-0000-0000ECB90000}"/>
    <cellStyle name="Output 2 4 3 8 2" xfId="47640" xr:uid="{00000000-0005-0000-0000-0000EDB90000}"/>
    <cellStyle name="Output 2 4 3 8 2 2" xfId="47641" xr:uid="{00000000-0005-0000-0000-0000EEB90000}"/>
    <cellStyle name="Output 2 4 3 8 3" xfId="47642" xr:uid="{00000000-0005-0000-0000-0000EFB90000}"/>
    <cellStyle name="Output 2 4 3 9" xfId="47643" xr:uid="{00000000-0005-0000-0000-0000F0B90000}"/>
    <cellStyle name="Output 2 4 3 9 2" xfId="47644" xr:uid="{00000000-0005-0000-0000-0000F1B90000}"/>
    <cellStyle name="Output 2 4 4" xfId="47645" xr:uid="{00000000-0005-0000-0000-0000F2B90000}"/>
    <cellStyle name="Output 2 4 4 10" xfId="47646" xr:uid="{00000000-0005-0000-0000-0000F3B90000}"/>
    <cellStyle name="Output 2 4 4 10 2" xfId="47647" xr:uid="{00000000-0005-0000-0000-0000F4B90000}"/>
    <cellStyle name="Output 2 4 4 11" xfId="47648" xr:uid="{00000000-0005-0000-0000-0000F5B90000}"/>
    <cellStyle name="Output 2 4 4 12" xfId="47649" xr:uid="{00000000-0005-0000-0000-0000F6B90000}"/>
    <cellStyle name="Output 2 4 4 13" xfId="47650" xr:uid="{00000000-0005-0000-0000-0000F7B90000}"/>
    <cellStyle name="Output 2 4 4 2" xfId="47651" xr:uid="{00000000-0005-0000-0000-0000F8B90000}"/>
    <cellStyle name="Output 2 4 4 2 10" xfId="47652" xr:uid="{00000000-0005-0000-0000-0000F9B90000}"/>
    <cellStyle name="Output 2 4 4 2 11" xfId="47653" xr:uid="{00000000-0005-0000-0000-0000FAB90000}"/>
    <cellStyle name="Output 2 4 4 2 2" xfId="47654" xr:uid="{00000000-0005-0000-0000-0000FBB90000}"/>
    <cellStyle name="Output 2 4 4 2 2 2" xfId="47655" xr:uid="{00000000-0005-0000-0000-0000FCB90000}"/>
    <cellStyle name="Output 2 4 4 2 2 2 2" xfId="47656" xr:uid="{00000000-0005-0000-0000-0000FDB90000}"/>
    <cellStyle name="Output 2 4 4 2 2 2 2 2" xfId="47657" xr:uid="{00000000-0005-0000-0000-0000FEB90000}"/>
    <cellStyle name="Output 2 4 4 2 2 2 2 2 2" xfId="47658" xr:uid="{00000000-0005-0000-0000-0000FFB90000}"/>
    <cellStyle name="Output 2 4 4 2 2 2 2 3" xfId="47659" xr:uid="{00000000-0005-0000-0000-000000BA0000}"/>
    <cellStyle name="Output 2 4 4 2 2 2 3" xfId="47660" xr:uid="{00000000-0005-0000-0000-000001BA0000}"/>
    <cellStyle name="Output 2 4 4 2 2 2 3 2" xfId="47661" xr:uid="{00000000-0005-0000-0000-000002BA0000}"/>
    <cellStyle name="Output 2 4 4 2 2 2 4" xfId="47662" xr:uid="{00000000-0005-0000-0000-000003BA0000}"/>
    <cellStyle name="Output 2 4 4 2 2 2 4 2" xfId="47663" xr:uid="{00000000-0005-0000-0000-000004BA0000}"/>
    <cellStyle name="Output 2 4 4 2 2 2 5" xfId="47664" xr:uid="{00000000-0005-0000-0000-000005BA0000}"/>
    <cellStyle name="Output 2 4 4 2 2 2 6" xfId="47665" xr:uid="{00000000-0005-0000-0000-000006BA0000}"/>
    <cellStyle name="Output 2 4 4 2 2 2 7" xfId="47666" xr:uid="{00000000-0005-0000-0000-000007BA0000}"/>
    <cellStyle name="Output 2 4 4 2 2 3" xfId="47667" xr:uid="{00000000-0005-0000-0000-000008BA0000}"/>
    <cellStyle name="Output 2 4 4 2 2 3 2" xfId="47668" xr:uid="{00000000-0005-0000-0000-000009BA0000}"/>
    <cellStyle name="Output 2 4 4 2 2 3 2 2" xfId="47669" xr:uid="{00000000-0005-0000-0000-00000ABA0000}"/>
    <cellStyle name="Output 2 4 4 2 2 3 3" xfId="47670" xr:uid="{00000000-0005-0000-0000-00000BBA0000}"/>
    <cellStyle name="Output 2 4 4 2 2 4" xfId="47671" xr:uid="{00000000-0005-0000-0000-00000CBA0000}"/>
    <cellStyle name="Output 2 4 4 2 2 4 2" xfId="47672" xr:uid="{00000000-0005-0000-0000-00000DBA0000}"/>
    <cellStyle name="Output 2 4 4 2 2 5" xfId="47673" xr:uid="{00000000-0005-0000-0000-00000EBA0000}"/>
    <cellStyle name="Output 2 4 4 2 2 5 2" xfId="47674" xr:uid="{00000000-0005-0000-0000-00000FBA0000}"/>
    <cellStyle name="Output 2 4 4 2 2 6" xfId="47675" xr:uid="{00000000-0005-0000-0000-000010BA0000}"/>
    <cellStyle name="Output 2 4 4 2 2 7" xfId="47676" xr:uid="{00000000-0005-0000-0000-000011BA0000}"/>
    <cellStyle name="Output 2 4 4 2 2 8" xfId="47677" xr:uid="{00000000-0005-0000-0000-000012BA0000}"/>
    <cellStyle name="Output 2 4 4 2 3" xfId="47678" xr:uid="{00000000-0005-0000-0000-000013BA0000}"/>
    <cellStyle name="Output 2 4 4 2 3 2" xfId="47679" xr:uid="{00000000-0005-0000-0000-000014BA0000}"/>
    <cellStyle name="Output 2 4 4 2 3 2 2" xfId="47680" xr:uid="{00000000-0005-0000-0000-000015BA0000}"/>
    <cellStyle name="Output 2 4 4 2 3 2 2 2" xfId="47681" xr:uid="{00000000-0005-0000-0000-000016BA0000}"/>
    <cellStyle name="Output 2 4 4 2 3 2 2 2 2" xfId="47682" xr:uid="{00000000-0005-0000-0000-000017BA0000}"/>
    <cellStyle name="Output 2 4 4 2 3 2 2 3" xfId="47683" xr:uid="{00000000-0005-0000-0000-000018BA0000}"/>
    <cellStyle name="Output 2 4 4 2 3 2 3" xfId="47684" xr:uid="{00000000-0005-0000-0000-000019BA0000}"/>
    <cellStyle name="Output 2 4 4 2 3 2 3 2" xfId="47685" xr:uid="{00000000-0005-0000-0000-00001ABA0000}"/>
    <cellStyle name="Output 2 4 4 2 3 2 4" xfId="47686" xr:uid="{00000000-0005-0000-0000-00001BBA0000}"/>
    <cellStyle name="Output 2 4 4 2 3 2 4 2" xfId="47687" xr:uid="{00000000-0005-0000-0000-00001CBA0000}"/>
    <cellStyle name="Output 2 4 4 2 3 2 5" xfId="47688" xr:uid="{00000000-0005-0000-0000-00001DBA0000}"/>
    <cellStyle name="Output 2 4 4 2 3 2 6" xfId="47689" xr:uid="{00000000-0005-0000-0000-00001EBA0000}"/>
    <cellStyle name="Output 2 4 4 2 3 2 7" xfId="47690" xr:uid="{00000000-0005-0000-0000-00001FBA0000}"/>
    <cellStyle name="Output 2 4 4 2 3 3" xfId="47691" xr:uid="{00000000-0005-0000-0000-000020BA0000}"/>
    <cellStyle name="Output 2 4 4 2 3 3 2" xfId="47692" xr:uid="{00000000-0005-0000-0000-000021BA0000}"/>
    <cellStyle name="Output 2 4 4 2 3 3 2 2" xfId="47693" xr:uid="{00000000-0005-0000-0000-000022BA0000}"/>
    <cellStyle name="Output 2 4 4 2 3 3 3" xfId="47694" xr:uid="{00000000-0005-0000-0000-000023BA0000}"/>
    <cellStyle name="Output 2 4 4 2 3 4" xfId="47695" xr:uid="{00000000-0005-0000-0000-000024BA0000}"/>
    <cellStyle name="Output 2 4 4 2 3 4 2" xfId="47696" xr:uid="{00000000-0005-0000-0000-000025BA0000}"/>
    <cellStyle name="Output 2 4 4 2 3 5" xfId="47697" xr:uid="{00000000-0005-0000-0000-000026BA0000}"/>
    <cellStyle name="Output 2 4 4 2 3 5 2" xfId="47698" xr:uid="{00000000-0005-0000-0000-000027BA0000}"/>
    <cellStyle name="Output 2 4 4 2 3 6" xfId="47699" xr:uid="{00000000-0005-0000-0000-000028BA0000}"/>
    <cellStyle name="Output 2 4 4 2 3 7" xfId="47700" xr:uid="{00000000-0005-0000-0000-000029BA0000}"/>
    <cellStyle name="Output 2 4 4 2 3 8" xfId="47701" xr:uid="{00000000-0005-0000-0000-00002ABA0000}"/>
    <cellStyle name="Output 2 4 4 2 4" xfId="47702" xr:uid="{00000000-0005-0000-0000-00002BBA0000}"/>
    <cellStyle name="Output 2 4 4 2 4 2" xfId="47703" xr:uid="{00000000-0005-0000-0000-00002CBA0000}"/>
    <cellStyle name="Output 2 4 4 2 4 2 2" xfId="47704" xr:uid="{00000000-0005-0000-0000-00002DBA0000}"/>
    <cellStyle name="Output 2 4 4 2 4 2 2 2" xfId="47705" xr:uid="{00000000-0005-0000-0000-00002EBA0000}"/>
    <cellStyle name="Output 2 4 4 2 4 2 2 2 2" xfId="47706" xr:uid="{00000000-0005-0000-0000-00002FBA0000}"/>
    <cellStyle name="Output 2 4 4 2 4 2 2 3" xfId="47707" xr:uid="{00000000-0005-0000-0000-000030BA0000}"/>
    <cellStyle name="Output 2 4 4 2 4 2 3" xfId="47708" xr:uid="{00000000-0005-0000-0000-000031BA0000}"/>
    <cellStyle name="Output 2 4 4 2 4 2 3 2" xfId="47709" xr:uid="{00000000-0005-0000-0000-000032BA0000}"/>
    <cellStyle name="Output 2 4 4 2 4 2 4" xfId="47710" xr:uid="{00000000-0005-0000-0000-000033BA0000}"/>
    <cellStyle name="Output 2 4 4 2 4 2 4 2" xfId="47711" xr:uid="{00000000-0005-0000-0000-000034BA0000}"/>
    <cellStyle name="Output 2 4 4 2 4 2 5" xfId="47712" xr:uid="{00000000-0005-0000-0000-000035BA0000}"/>
    <cellStyle name="Output 2 4 4 2 4 2 6" xfId="47713" xr:uid="{00000000-0005-0000-0000-000036BA0000}"/>
    <cellStyle name="Output 2 4 4 2 4 2 7" xfId="47714" xr:uid="{00000000-0005-0000-0000-000037BA0000}"/>
    <cellStyle name="Output 2 4 4 2 4 3" xfId="47715" xr:uid="{00000000-0005-0000-0000-000038BA0000}"/>
    <cellStyle name="Output 2 4 4 2 4 3 2" xfId="47716" xr:uid="{00000000-0005-0000-0000-000039BA0000}"/>
    <cellStyle name="Output 2 4 4 2 4 3 2 2" xfId="47717" xr:uid="{00000000-0005-0000-0000-00003ABA0000}"/>
    <cellStyle name="Output 2 4 4 2 4 3 3" xfId="47718" xr:uid="{00000000-0005-0000-0000-00003BBA0000}"/>
    <cellStyle name="Output 2 4 4 2 4 4" xfId="47719" xr:uid="{00000000-0005-0000-0000-00003CBA0000}"/>
    <cellStyle name="Output 2 4 4 2 4 4 2" xfId="47720" xr:uid="{00000000-0005-0000-0000-00003DBA0000}"/>
    <cellStyle name="Output 2 4 4 2 4 5" xfId="47721" xr:uid="{00000000-0005-0000-0000-00003EBA0000}"/>
    <cellStyle name="Output 2 4 4 2 4 5 2" xfId="47722" xr:uid="{00000000-0005-0000-0000-00003FBA0000}"/>
    <cellStyle name="Output 2 4 4 2 4 6" xfId="47723" xr:uid="{00000000-0005-0000-0000-000040BA0000}"/>
    <cellStyle name="Output 2 4 4 2 4 7" xfId="47724" xr:uid="{00000000-0005-0000-0000-000041BA0000}"/>
    <cellStyle name="Output 2 4 4 2 4 8" xfId="47725" xr:uid="{00000000-0005-0000-0000-000042BA0000}"/>
    <cellStyle name="Output 2 4 4 2 5" xfId="47726" xr:uid="{00000000-0005-0000-0000-000043BA0000}"/>
    <cellStyle name="Output 2 4 4 2 5 2" xfId="47727" xr:uid="{00000000-0005-0000-0000-000044BA0000}"/>
    <cellStyle name="Output 2 4 4 2 5 2 2" xfId="47728" xr:uid="{00000000-0005-0000-0000-000045BA0000}"/>
    <cellStyle name="Output 2 4 4 2 5 2 2 2" xfId="47729" xr:uid="{00000000-0005-0000-0000-000046BA0000}"/>
    <cellStyle name="Output 2 4 4 2 5 2 3" xfId="47730" xr:uid="{00000000-0005-0000-0000-000047BA0000}"/>
    <cellStyle name="Output 2 4 4 2 5 3" xfId="47731" xr:uid="{00000000-0005-0000-0000-000048BA0000}"/>
    <cellStyle name="Output 2 4 4 2 5 3 2" xfId="47732" xr:uid="{00000000-0005-0000-0000-000049BA0000}"/>
    <cellStyle name="Output 2 4 4 2 5 4" xfId="47733" xr:uid="{00000000-0005-0000-0000-00004ABA0000}"/>
    <cellStyle name="Output 2 4 4 2 5 4 2" xfId="47734" xr:uid="{00000000-0005-0000-0000-00004BBA0000}"/>
    <cellStyle name="Output 2 4 4 2 5 5" xfId="47735" xr:uid="{00000000-0005-0000-0000-00004CBA0000}"/>
    <cellStyle name="Output 2 4 4 2 5 6" xfId="47736" xr:uid="{00000000-0005-0000-0000-00004DBA0000}"/>
    <cellStyle name="Output 2 4 4 2 5 7" xfId="47737" xr:uid="{00000000-0005-0000-0000-00004EBA0000}"/>
    <cellStyle name="Output 2 4 4 2 6" xfId="47738" xr:uid="{00000000-0005-0000-0000-00004FBA0000}"/>
    <cellStyle name="Output 2 4 4 2 6 2" xfId="47739" xr:uid="{00000000-0005-0000-0000-000050BA0000}"/>
    <cellStyle name="Output 2 4 4 2 6 2 2" xfId="47740" xr:uid="{00000000-0005-0000-0000-000051BA0000}"/>
    <cellStyle name="Output 2 4 4 2 6 3" xfId="47741" xr:uid="{00000000-0005-0000-0000-000052BA0000}"/>
    <cellStyle name="Output 2 4 4 2 7" xfId="47742" xr:uid="{00000000-0005-0000-0000-000053BA0000}"/>
    <cellStyle name="Output 2 4 4 2 7 2" xfId="47743" xr:uid="{00000000-0005-0000-0000-000054BA0000}"/>
    <cellStyle name="Output 2 4 4 2 8" xfId="47744" xr:uid="{00000000-0005-0000-0000-000055BA0000}"/>
    <cellStyle name="Output 2 4 4 2 8 2" xfId="47745" xr:uid="{00000000-0005-0000-0000-000056BA0000}"/>
    <cellStyle name="Output 2 4 4 2 9" xfId="47746" xr:uid="{00000000-0005-0000-0000-000057BA0000}"/>
    <cellStyle name="Output 2 4 4 3" xfId="47747" xr:uid="{00000000-0005-0000-0000-000058BA0000}"/>
    <cellStyle name="Output 2 4 4 3 10" xfId="47748" xr:uid="{00000000-0005-0000-0000-000059BA0000}"/>
    <cellStyle name="Output 2 4 4 3 11" xfId="47749" xr:uid="{00000000-0005-0000-0000-00005ABA0000}"/>
    <cellStyle name="Output 2 4 4 3 2" xfId="47750" xr:uid="{00000000-0005-0000-0000-00005BBA0000}"/>
    <cellStyle name="Output 2 4 4 3 2 2" xfId="47751" xr:uid="{00000000-0005-0000-0000-00005CBA0000}"/>
    <cellStyle name="Output 2 4 4 3 2 2 2" xfId="47752" xr:uid="{00000000-0005-0000-0000-00005DBA0000}"/>
    <cellStyle name="Output 2 4 4 3 2 2 2 2" xfId="47753" xr:uid="{00000000-0005-0000-0000-00005EBA0000}"/>
    <cellStyle name="Output 2 4 4 3 2 2 2 2 2" xfId="47754" xr:uid="{00000000-0005-0000-0000-00005FBA0000}"/>
    <cellStyle name="Output 2 4 4 3 2 2 2 3" xfId="47755" xr:uid="{00000000-0005-0000-0000-000060BA0000}"/>
    <cellStyle name="Output 2 4 4 3 2 2 3" xfId="47756" xr:uid="{00000000-0005-0000-0000-000061BA0000}"/>
    <cellStyle name="Output 2 4 4 3 2 2 3 2" xfId="47757" xr:uid="{00000000-0005-0000-0000-000062BA0000}"/>
    <cellStyle name="Output 2 4 4 3 2 2 4" xfId="47758" xr:uid="{00000000-0005-0000-0000-000063BA0000}"/>
    <cellStyle name="Output 2 4 4 3 2 2 4 2" xfId="47759" xr:uid="{00000000-0005-0000-0000-000064BA0000}"/>
    <cellStyle name="Output 2 4 4 3 2 2 5" xfId="47760" xr:uid="{00000000-0005-0000-0000-000065BA0000}"/>
    <cellStyle name="Output 2 4 4 3 2 2 6" xfId="47761" xr:uid="{00000000-0005-0000-0000-000066BA0000}"/>
    <cellStyle name="Output 2 4 4 3 2 2 7" xfId="47762" xr:uid="{00000000-0005-0000-0000-000067BA0000}"/>
    <cellStyle name="Output 2 4 4 3 2 3" xfId="47763" xr:uid="{00000000-0005-0000-0000-000068BA0000}"/>
    <cellStyle name="Output 2 4 4 3 2 3 2" xfId="47764" xr:uid="{00000000-0005-0000-0000-000069BA0000}"/>
    <cellStyle name="Output 2 4 4 3 2 3 2 2" xfId="47765" xr:uid="{00000000-0005-0000-0000-00006ABA0000}"/>
    <cellStyle name="Output 2 4 4 3 2 3 3" xfId="47766" xr:uid="{00000000-0005-0000-0000-00006BBA0000}"/>
    <cellStyle name="Output 2 4 4 3 2 4" xfId="47767" xr:uid="{00000000-0005-0000-0000-00006CBA0000}"/>
    <cellStyle name="Output 2 4 4 3 2 4 2" xfId="47768" xr:uid="{00000000-0005-0000-0000-00006DBA0000}"/>
    <cellStyle name="Output 2 4 4 3 2 5" xfId="47769" xr:uid="{00000000-0005-0000-0000-00006EBA0000}"/>
    <cellStyle name="Output 2 4 4 3 2 5 2" xfId="47770" xr:uid="{00000000-0005-0000-0000-00006FBA0000}"/>
    <cellStyle name="Output 2 4 4 3 2 6" xfId="47771" xr:uid="{00000000-0005-0000-0000-000070BA0000}"/>
    <cellStyle name="Output 2 4 4 3 2 7" xfId="47772" xr:uid="{00000000-0005-0000-0000-000071BA0000}"/>
    <cellStyle name="Output 2 4 4 3 2 8" xfId="47773" xr:uid="{00000000-0005-0000-0000-000072BA0000}"/>
    <cellStyle name="Output 2 4 4 3 3" xfId="47774" xr:uid="{00000000-0005-0000-0000-000073BA0000}"/>
    <cellStyle name="Output 2 4 4 3 3 2" xfId="47775" xr:uid="{00000000-0005-0000-0000-000074BA0000}"/>
    <cellStyle name="Output 2 4 4 3 3 2 2" xfId="47776" xr:uid="{00000000-0005-0000-0000-000075BA0000}"/>
    <cellStyle name="Output 2 4 4 3 3 2 2 2" xfId="47777" xr:uid="{00000000-0005-0000-0000-000076BA0000}"/>
    <cellStyle name="Output 2 4 4 3 3 2 2 2 2" xfId="47778" xr:uid="{00000000-0005-0000-0000-000077BA0000}"/>
    <cellStyle name="Output 2 4 4 3 3 2 2 3" xfId="47779" xr:uid="{00000000-0005-0000-0000-000078BA0000}"/>
    <cellStyle name="Output 2 4 4 3 3 2 3" xfId="47780" xr:uid="{00000000-0005-0000-0000-000079BA0000}"/>
    <cellStyle name="Output 2 4 4 3 3 2 3 2" xfId="47781" xr:uid="{00000000-0005-0000-0000-00007ABA0000}"/>
    <cellStyle name="Output 2 4 4 3 3 2 4" xfId="47782" xr:uid="{00000000-0005-0000-0000-00007BBA0000}"/>
    <cellStyle name="Output 2 4 4 3 3 2 4 2" xfId="47783" xr:uid="{00000000-0005-0000-0000-00007CBA0000}"/>
    <cellStyle name="Output 2 4 4 3 3 2 5" xfId="47784" xr:uid="{00000000-0005-0000-0000-00007DBA0000}"/>
    <cellStyle name="Output 2 4 4 3 3 2 6" xfId="47785" xr:uid="{00000000-0005-0000-0000-00007EBA0000}"/>
    <cellStyle name="Output 2 4 4 3 3 2 7" xfId="47786" xr:uid="{00000000-0005-0000-0000-00007FBA0000}"/>
    <cellStyle name="Output 2 4 4 3 3 3" xfId="47787" xr:uid="{00000000-0005-0000-0000-000080BA0000}"/>
    <cellStyle name="Output 2 4 4 3 3 3 2" xfId="47788" xr:uid="{00000000-0005-0000-0000-000081BA0000}"/>
    <cellStyle name="Output 2 4 4 3 3 3 2 2" xfId="47789" xr:uid="{00000000-0005-0000-0000-000082BA0000}"/>
    <cellStyle name="Output 2 4 4 3 3 3 3" xfId="47790" xr:uid="{00000000-0005-0000-0000-000083BA0000}"/>
    <cellStyle name="Output 2 4 4 3 3 4" xfId="47791" xr:uid="{00000000-0005-0000-0000-000084BA0000}"/>
    <cellStyle name="Output 2 4 4 3 3 4 2" xfId="47792" xr:uid="{00000000-0005-0000-0000-000085BA0000}"/>
    <cellStyle name="Output 2 4 4 3 3 5" xfId="47793" xr:uid="{00000000-0005-0000-0000-000086BA0000}"/>
    <cellStyle name="Output 2 4 4 3 3 5 2" xfId="47794" xr:uid="{00000000-0005-0000-0000-000087BA0000}"/>
    <cellStyle name="Output 2 4 4 3 3 6" xfId="47795" xr:uid="{00000000-0005-0000-0000-000088BA0000}"/>
    <cellStyle name="Output 2 4 4 3 3 7" xfId="47796" xr:uid="{00000000-0005-0000-0000-000089BA0000}"/>
    <cellStyle name="Output 2 4 4 3 3 8" xfId="47797" xr:uid="{00000000-0005-0000-0000-00008ABA0000}"/>
    <cellStyle name="Output 2 4 4 3 4" xfId="47798" xr:uid="{00000000-0005-0000-0000-00008BBA0000}"/>
    <cellStyle name="Output 2 4 4 3 4 2" xfId="47799" xr:uid="{00000000-0005-0000-0000-00008CBA0000}"/>
    <cellStyle name="Output 2 4 4 3 4 2 2" xfId="47800" xr:uid="{00000000-0005-0000-0000-00008DBA0000}"/>
    <cellStyle name="Output 2 4 4 3 4 2 2 2" xfId="47801" xr:uid="{00000000-0005-0000-0000-00008EBA0000}"/>
    <cellStyle name="Output 2 4 4 3 4 2 2 2 2" xfId="47802" xr:uid="{00000000-0005-0000-0000-00008FBA0000}"/>
    <cellStyle name="Output 2 4 4 3 4 2 2 3" xfId="47803" xr:uid="{00000000-0005-0000-0000-000090BA0000}"/>
    <cellStyle name="Output 2 4 4 3 4 2 3" xfId="47804" xr:uid="{00000000-0005-0000-0000-000091BA0000}"/>
    <cellStyle name="Output 2 4 4 3 4 2 3 2" xfId="47805" xr:uid="{00000000-0005-0000-0000-000092BA0000}"/>
    <cellStyle name="Output 2 4 4 3 4 2 4" xfId="47806" xr:uid="{00000000-0005-0000-0000-000093BA0000}"/>
    <cellStyle name="Output 2 4 4 3 4 2 4 2" xfId="47807" xr:uid="{00000000-0005-0000-0000-000094BA0000}"/>
    <cellStyle name="Output 2 4 4 3 4 2 5" xfId="47808" xr:uid="{00000000-0005-0000-0000-000095BA0000}"/>
    <cellStyle name="Output 2 4 4 3 4 2 6" xfId="47809" xr:uid="{00000000-0005-0000-0000-000096BA0000}"/>
    <cellStyle name="Output 2 4 4 3 4 2 7" xfId="47810" xr:uid="{00000000-0005-0000-0000-000097BA0000}"/>
    <cellStyle name="Output 2 4 4 3 4 3" xfId="47811" xr:uid="{00000000-0005-0000-0000-000098BA0000}"/>
    <cellStyle name="Output 2 4 4 3 4 3 2" xfId="47812" xr:uid="{00000000-0005-0000-0000-000099BA0000}"/>
    <cellStyle name="Output 2 4 4 3 4 3 2 2" xfId="47813" xr:uid="{00000000-0005-0000-0000-00009ABA0000}"/>
    <cellStyle name="Output 2 4 4 3 4 3 3" xfId="47814" xr:uid="{00000000-0005-0000-0000-00009BBA0000}"/>
    <cellStyle name="Output 2 4 4 3 4 4" xfId="47815" xr:uid="{00000000-0005-0000-0000-00009CBA0000}"/>
    <cellStyle name="Output 2 4 4 3 4 4 2" xfId="47816" xr:uid="{00000000-0005-0000-0000-00009DBA0000}"/>
    <cellStyle name="Output 2 4 4 3 4 5" xfId="47817" xr:uid="{00000000-0005-0000-0000-00009EBA0000}"/>
    <cellStyle name="Output 2 4 4 3 4 5 2" xfId="47818" xr:uid="{00000000-0005-0000-0000-00009FBA0000}"/>
    <cellStyle name="Output 2 4 4 3 4 6" xfId="47819" xr:uid="{00000000-0005-0000-0000-0000A0BA0000}"/>
    <cellStyle name="Output 2 4 4 3 4 7" xfId="47820" xr:uid="{00000000-0005-0000-0000-0000A1BA0000}"/>
    <cellStyle name="Output 2 4 4 3 4 8" xfId="47821" xr:uid="{00000000-0005-0000-0000-0000A2BA0000}"/>
    <cellStyle name="Output 2 4 4 3 5" xfId="47822" xr:uid="{00000000-0005-0000-0000-0000A3BA0000}"/>
    <cellStyle name="Output 2 4 4 3 5 2" xfId="47823" xr:uid="{00000000-0005-0000-0000-0000A4BA0000}"/>
    <cellStyle name="Output 2 4 4 3 5 2 2" xfId="47824" xr:uid="{00000000-0005-0000-0000-0000A5BA0000}"/>
    <cellStyle name="Output 2 4 4 3 5 2 2 2" xfId="47825" xr:uid="{00000000-0005-0000-0000-0000A6BA0000}"/>
    <cellStyle name="Output 2 4 4 3 5 2 3" xfId="47826" xr:uid="{00000000-0005-0000-0000-0000A7BA0000}"/>
    <cellStyle name="Output 2 4 4 3 5 3" xfId="47827" xr:uid="{00000000-0005-0000-0000-0000A8BA0000}"/>
    <cellStyle name="Output 2 4 4 3 5 3 2" xfId="47828" xr:uid="{00000000-0005-0000-0000-0000A9BA0000}"/>
    <cellStyle name="Output 2 4 4 3 5 4" xfId="47829" xr:uid="{00000000-0005-0000-0000-0000AABA0000}"/>
    <cellStyle name="Output 2 4 4 3 5 4 2" xfId="47830" xr:uid="{00000000-0005-0000-0000-0000ABBA0000}"/>
    <cellStyle name="Output 2 4 4 3 5 5" xfId="47831" xr:uid="{00000000-0005-0000-0000-0000ACBA0000}"/>
    <cellStyle name="Output 2 4 4 3 5 6" xfId="47832" xr:uid="{00000000-0005-0000-0000-0000ADBA0000}"/>
    <cellStyle name="Output 2 4 4 3 5 7" xfId="47833" xr:uid="{00000000-0005-0000-0000-0000AEBA0000}"/>
    <cellStyle name="Output 2 4 4 3 6" xfId="47834" xr:uid="{00000000-0005-0000-0000-0000AFBA0000}"/>
    <cellStyle name="Output 2 4 4 3 6 2" xfId="47835" xr:uid="{00000000-0005-0000-0000-0000B0BA0000}"/>
    <cellStyle name="Output 2 4 4 3 6 2 2" xfId="47836" xr:uid="{00000000-0005-0000-0000-0000B1BA0000}"/>
    <cellStyle name="Output 2 4 4 3 6 3" xfId="47837" xr:uid="{00000000-0005-0000-0000-0000B2BA0000}"/>
    <cellStyle name="Output 2 4 4 3 7" xfId="47838" xr:uid="{00000000-0005-0000-0000-0000B3BA0000}"/>
    <cellStyle name="Output 2 4 4 3 7 2" xfId="47839" xr:uid="{00000000-0005-0000-0000-0000B4BA0000}"/>
    <cellStyle name="Output 2 4 4 3 8" xfId="47840" xr:uid="{00000000-0005-0000-0000-0000B5BA0000}"/>
    <cellStyle name="Output 2 4 4 3 8 2" xfId="47841" xr:uid="{00000000-0005-0000-0000-0000B6BA0000}"/>
    <cellStyle name="Output 2 4 4 3 9" xfId="47842" xr:uid="{00000000-0005-0000-0000-0000B7BA0000}"/>
    <cellStyle name="Output 2 4 4 4" xfId="47843" xr:uid="{00000000-0005-0000-0000-0000B8BA0000}"/>
    <cellStyle name="Output 2 4 4 4 2" xfId="47844" xr:uid="{00000000-0005-0000-0000-0000B9BA0000}"/>
    <cellStyle name="Output 2 4 4 4 2 2" xfId="47845" xr:uid="{00000000-0005-0000-0000-0000BABA0000}"/>
    <cellStyle name="Output 2 4 4 4 2 2 2" xfId="47846" xr:uid="{00000000-0005-0000-0000-0000BBBA0000}"/>
    <cellStyle name="Output 2 4 4 4 2 2 2 2" xfId="47847" xr:uid="{00000000-0005-0000-0000-0000BCBA0000}"/>
    <cellStyle name="Output 2 4 4 4 2 2 3" xfId="47848" xr:uid="{00000000-0005-0000-0000-0000BDBA0000}"/>
    <cellStyle name="Output 2 4 4 4 2 3" xfId="47849" xr:uid="{00000000-0005-0000-0000-0000BEBA0000}"/>
    <cellStyle name="Output 2 4 4 4 2 3 2" xfId="47850" xr:uid="{00000000-0005-0000-0000-0000BFBA0000}"/>
    <cellStyle name="Output 2 4 4 4 2 4" xfId="47851" xr:uid="{00000000-0005-0000-0000-0000C0BA0000}"/>
    <cellStyle name="Output 2 4 4 4 2 4 2" xfId="47852" xr:uid="{00000000-0005-0000-0000-0000C1BA0000}"/>
    <cellStyle name="Output 2 4 4 4 2 5" xfId="47853" xr:uid="{00000000-0005-0000-0000-0000C2BA0000}"/>
    <cellStyle name="Output 2 4 4 4 2 6" xfId="47854" xr:uid="{00000000-0005-0000-0000-0000C3BA0000}"/>
    <cellStyle name="Output 2 4 4 4 2 7" xfId="47855" xr:uid="{00000000-0005-0000-0000-0000C4BA0000}"/>
    <cellStyle name="Output 2 4 4 4 3" xfId="47856" xr:uid="{00000000-0005-0000-0000-0000C5BA0000}"/>
    <cellStyle name="Output 2 4 4 4 3 2" xfId="47857" xr:uid="{00000000-0005-0000-0000-0000C6BA0000}"/>
    <cellStyle name="Output 2 4 4 4 3 2 2" xfId="47858" xr:uid="{00000000-0005-0000-0000-0000C7BA0000}"/>
    <cellStyle name="Output 2 4 4 4 3 3" xfId="47859" xr:uid="{00000000-0005-0000-0000-0000C8BA0000}"/>
    <cellStyle name="Output 2 4 4 4 4" xfId="47860" xr:uid="{00000000-0005-0000-0000-0000C9BA0000}"/>
    <cellStyle name="Output 2 4 4 4 4 2" xfId="47861" xr:uid="{00000000-0005-0000-0000-0000CABA0000}"/>
    <cellStyle name="Output 2 4 4 4 5" xfId="47862" xr:uid="{00000000-0005-0000-0000-0000CBBA0000}"/>
    <cellStyle name="Output 2 4 4 4 5 2" xfId="47863" xr:uid="{00000000-0005-0000-0000-0000CCBA0000}"/>
    <cellStyle name="Output 2 4 4 4 6" xfId="47864" xr:uid="{00000000-0005-0000-0000-0000CDBA0000}"/>
    <cellStyle name="Output 2 4 4 4 7" xfId="47865" xr:uid="{00000000-0005-0000-0000-0000CEBA0000}"/>
    <cellStyle name="Output 2 4 4 4 8" xfId="47866" xr:uid="{00000000-0005-0000-0000-0000CFBA0000}"/>
    <cellStyle name="Output 2 4 4 5" xfId="47867" xr:uid="{00000000-0005-0000-0000-0000D0BA0000}"/>
    <cellStyle name="Output 2 4 4 5 2" xfId="47868" xr:uid="{00000000-0005-0000-0000-0000D1BA0000}"/>
    <cellStyle name="Output 2 4 4 5 2 2" xfId="47869" xr:uid="{00000000-0005-0000-0000-0000D2BA0000}"/>
    <cellStyle name="Output 2 4 4 5 2 2 2" xfId="47870" xr:uid="{00000000-0005-0000-0000-0000D3BA0000}"/>
    <cellStyle name="Output 2 4 4 5 2 2 2 2" xfId="47871" xr:uid="{00000000-0005-0000-0000-0000D4BA0000}"/>
    <cellStyle name="Output 2 4 4 5 2 2 3" xfId="47872" xr:uid="{00000000-0005-0000-0000-0000D5BA0000}"/>
    <cellStyle name="Output 2 4 4 5 2 3" xfId="47873" xr:uid="{00000000-0005-0000-0000-0000D6BA0000}"/>
    <cellStyle name="Output 2 4 4 5 2 3 2" xfId="47874" xr:uid="{00000000-0005-0000-0000-0000D7BA0000}"/>
    <cellStyle name="Output 2 4 4 5 2 4" xfId="47875" xr:uid="{00000000-0005-0000-0000-0000D8BA0000}"/>
    <cellStyle name="Output 2 4 4 5 2 4 2" xfId="47876" xr:uid="{00000000-0005-0000-0000-0000D9BA0000}"/>
    <cellStyle name="Output 2 4 4 5 2 5" xfId="47877" xr:uid="{00000000-0005-0000-0000-0000DABA0000}"/>
    <cellStyle name="Output 2 4 4 5 2 6" xfId="47878" xr:uid="{00000000-0005-0000-0000-0000DBBA0000}"/>
    <cellStyle name="Output 2 4 4 5 2 7" xfId="47879" xr:uid="{00000000-0005-0000-0000-0000DCBA0000}"/>
    <cellStyle name="Output 2 4 4 5 3" xfId="47880" xr:uid="{00000000-0005-0000-0000-0000DDBA0000}"/>
    <cellStyle name="Output 2 4 4 5 3 2" xfId="47881" xr:uid="{00000000-0005-0000-0000-0000DEBA0000}"/>
    <cellStyle name="Output 2 4 4 5 3 2 2" xfId="47882" xr:uid="{00000000-0005-0000-0000-0000DFBA0000}"/>
    <cellStyle name="Output 2 4 4 5 3 3" xfId="47883" xr:uid="{00000000-0005-0000-0000-0000E0BA0000}"/>
    <cellStyle name="Output 2 4 4 5 4" xfId="47884" xr:uid="{00000000-0005-0000-0000-0000E1BA0000}"/>
    <cellStyle name="Output 2 4 4 5 4 2" xfId="47885" xr:uid="{00000000-0005-0000-0000-0000E2BA0000}"/>
    <cellStyle name="Output 2 4 4 5 5" xfId="47886" xr:uid="{00000000-0005-0000-0000-0000E3BA0000}"/>
    <cellStyle name="Output 2 4 4 5 5 2" xfId="47887" xr:uid="{00000000-0005-0000-0000-0000E4BA0000}"/>
    <cellStyle name="Output 2 4 4 5 6" xfId="47888" xr:uid="{00000000-0005-0000-0000-0000E5BA0000}"/>
    <cellStyle name="Output 2 4 4 5 7" xfId="47889" xr:uid="{00000000-0005-0000-0000-0000E6BA0000}"/>
    <cellStyle name="Output 2 4 4 5 8" xfId="47890" xr:uid="{00000000-0005-0000-0000-0000E7BA0000}"/>
    <cellStyle name="Output 2 4 4 6" xfId="47891" xr:uid="{00000000-0005-0000-0000-0000E8BA0000}"/>
    <cellStyle name="Output 2 4 4 6 2" xfId="47892" xr:uid="{00000000-0005-0000-0000-0000E9BA0000}"/>
    <cellStyle name="Output 2 4 4 6 2 2" xfId="47893" xr:uid="{00000000-0005-0000-0000-0000EABA0000}"/>
    <cellStyle name="Output 2 4 4 6 2 2 2" xfId="47894" xr:uid="{00000000-0005-0000-0000-0000EBBA0000}"/>
    <cellStyle name="Output 2 4 4 6 2 2 2 2" xfId="47895" xr:uid="{00000000-0005-0000-0000-0000ECBA0000}"/>
    <cellStyle name="Output 2 4 4 6 2 2 3" xfId="47896" xr:uid="{00000000-0005-0000-0000-0000EDBA0000}"/>
    <cellStyle name="Output 2 4 4 6 2 3" xfId="47897" xr:uid="{00000000-0005-0000-0000-0000EEBA0000}"/>
    <cellStyle name="Output 2 4 4 6 2 3 2" xfId="47898" xr:uid="{00000000-0005-0000-0000-0000EFBA0000}"/>
    <cellStyle name="Output 2 4 4 6 2 4" xfId="47899" xr:uid="{00000000-0005-0000-0000-0000F0BA0000}"/>
    <cellStyle name="Output 2 4 4 6 2 4 2" xfId="47900" xr:uid="{00000000-0005-0000-0000-0000F1BA0000}"/>
    <cellStyle name="Output 2 4 4 6 2 5" xfId="47901" xr:uid="{00000000-0005-0000-0000-0000F2BA0000}"/>
    <cellStyle name="Output 2 4 4 6 2 6" xfId="47902" xr:uid="{00000000-0005-0000-0000-0000F3BA0000}"/>
    <cellStyle name="Output 2 4 4 6 2 7" xfId="47903" xr:uid="{00000000-0005-0000-0000-0000F4BA0000}"/>
    <cellStyle name="Output 2 4 4 6 3" xfId="47904" xr:uid="{00000000-0005-0000-0000-0000F5BA0000}"/>
    <cellStyle name="Output 2 4 4 6 3 2" xfId="47905" xr:uid="{00000000-0005-0000-0000-0000F6BA0000}"/>
    <cellStyle name="Output 2 4 4 6 3 2 2" xfId="47906" xr:uid="{00000000-0005-0000-0000-0000F7BA0000}"/>
    <cellStyle name="Output 2 4 4 6 3 3" xfId="47907" xr:uid="{00000000-0005-0000-0000-0000F8BA0000}"/>
    <cellStyle name="Output 2 4 4 6 4" xfId="47908" xr:uid="{00000000-0005-0000-0000-0000F9BA0000}"/>
    <cellStyle name="Output 2 4 4 6 4 2" xfId="47909" xr:uid="{00000000-0005-0000-0000-0000FABA0000}"/>
    <cellStyle name="Output 2 4 4 6 5" xfId="47910" xr:uid="{00000000-0005-0000-0000-0000FBBA0000}"/>
    <cellStyle name="Output 2 4 4 6 5 2" xfId="47911" xr:uid="{00000000-0005-0000-0000-0000FCBA0000}"/>
    <cellStyle name="Output 2 4 4 6 6" xfId="47912" xr:uid="{00000000-0005-0000-0000-0000FDBA0000}"/>
    <cellStyle name="Output 2 4 4 6 7" xfId="47913" xr:uid="{00000000-0005-0000-0000-0000FEBA0000}"/>
    <cellStyle name="Output 2 4 4 6 8" xfId="47914" xr:uid="{00000000-0005-0000-0000-0000FFBA0000}"/>
    <cellStyle name="Output 2 4 4 7" xfId="47915" xr:uid="{00000000-0005-0000-0000-000000BB0000}"/>
    <cellStyle name="Output 2 4 4 7 2" xfId="47916" xr:uid="{00000000-0005-0000-0000-000001BB0000}"/>
    <cellStyle name="Output 2 4 4 7 2 2" xfId="47917" xr:uid="{00000000-0005-0000-0000-000002BB0000}"/>
    <cellStyle name="Output 2 4 4 7 2 2 2" xfId="47918" xr:uid="{00000000-0005-0000-0000-000003BB0000}"/>
    <cellStyle name="Output 2 4 4 7 2 3" xfId="47919" xr:uid="{00000000-0005-0000-0000-000004BB0000}"/>
    <cellStyle name="Output 2 4 4 7 3" xfId="47920" xr:uid="{00000000-0005-0000-0000-000005BB0000}"/>
    <cellStyle name="Output 2 4 4 7 3 2" xfId="47921" xr:uid="{00000000-0005-0000-0000-000006BB0000}"/>
    <cellStyle name="Output 2 4 4 7 4" xfId="47922" xr:uid="{00000000-0005-0000-0000-000007BB0000}"/>
    <cellStyle name="Output 2 4 4 7 4 2" xfId="47923" xr:uid="{00000000-0005-0000-0000-000008BB0000}"/>
    <cellStyle name="Output 2 4 4 7 5" xfId="47924" xr:uid="{00000000-0005-0000-0000-000009BB0000}"/>
    <cellStyle name="Output 2 4 4 7 6" xfId="47925" xr:uid="{00000000-0005-0000-0000-00000ABB0000}"/>
    <cellStyle name="Output 2 4 4 7 7" xfId="47926" xr:uid="{00000000-0005-0000-0000-00000BBB0000}"/>
    <cellStyle name="Output 2 4 4 8" xfId="47927" xr:uid="{00000000-0005-0000-0000-00000CBB0000}"/>
    <cellStyle name="Output 2 4 4 8 2" xfId="47928" xr:uid="{00000000-0005-0000-0000-00000DBB0000}"/>
    <cellStyle name="Output 2 4 4 8 2 2" xfId="47929" xr:uid="{00000000-0005-0000-0000-00000EBB0000}"/>
    <cellStyle name="Output 2 4 4 8 3" xfId="47930" xr:uid="{00000000-0005-0000-0000-00000FBB0000}"/>
    <cellStyle name="Output 2 4 4 9" xfId="47931" xr:uid="{00000000-0005-0000-0000-000010BB0000}"/>
    <cellStyle name="Output 2 4 4 9 2" xfId="47932" xr:uid="{00000000-0005-0000-0000-000011BB0000}"/>
    <cellStyle name="Output 2 4 5" xfId="47933" xr:uid="{00000000-0005-0000-0000-000012BB0000}"/>
    <cellStyle name="Output 2 4 5 10" xfId="47934" xr:uid="{00000000-0005-0000-0000-000013BB0000}"/>
    <cellStyle name="Output 2 4 5 11" xfId="47935" xr:uid="{00000000-0005-0000-0000-000014BB0000}"/>
    <cellStyle name="Output 2 4 5 2" xfId="47936" xr:uid="{00000000-0005-0000-0000-000015BB0000}"/>
    <cellStyle name="Output 2 4 5 2 2" xfId="47937" xr:uid="{00000000-0005-0000-0000-000016BB0000}"/>
    <cellStyle name="Output 2 4 5 2 2 2" xfId="47938" xr:uid="{00000000-0005-0000-0000-000017BB0000}"/>
    <cellStyle name="Output 2 4 5 2 2 2 2" xfId="47939" xr:uid="{00000000-0005-0000-0000-000018BB0000}"/>
    <cellStyle name="Output 2 4 5 2 2 2 2 2" xfId="47940" xr:uid="{00000000-0005-0000-0000-000019BB0000}"/>
    <cellStyle name="Output 2 4 5 2 2 2 3" xfId="47941" xr:uid="{00000000-0005-0000-0000-00001ABB0000}"/>
    <cellStyle name="Output 2 4 5 2 2 3" xfId="47942" xr:uid="{00000000-0005-0000-0000-00001BBB0000}"/>
    <cellStyle name="Output 2 4 5 2 2 3 2" xfId="47943" xr:uid="{00000000-0005-0000-0000-00001CBB0000}"/>
    <cellStyle name="Output 2 4 5 2 2 4" xfId="47944" xr:uid="{00000000-0005-0000-0000-00001DBB0000}"/>
    <cellStyle name="Output 2 4 5 2 2 4 2" xfId="47945" xr:uid="{00000000-0005-0000-0000-00001EBB0000}"/>
    <cellStyle name="Output 2 4 5 2 2 5" xfId="47946" xr:uid="{00000000-0005-0000-0000-00001FBB0000}"/>
    <cellStyle name="Output 2 4 5 2 2 6" xfId="47947" xr:uid="{00000000-0005-0000-0000-000020BB0000}"/>
    <cellStyle name="Output 2 4 5 2 2 7" xfId="47948" xr:uid="{00000000-0005-0000-0000-000021BB0000}"/>
    <cellStyle name="Output 2 4 5 2 3" xfId="47949" xr:uid="{00000000-0005-0000-0000-000022BB0000}"/>
    <cellStyle name="Output 2 4 5 2 3 2" xfId="47950" xr:uid="{00000000-0005-0000-0000-000023BB0000}"/>
    <cellStyle name="Output 2 4 5 2 3 2 2" xfId="47951" xr:uid="{00000000-0005-0000-0000-000024BB0000}"/>
    <cellStyle name="Output 2 4 5 2 3 3" xfId="47952" xr:uid="{00000000-0005-0000-0000-000025BB0000}"/>
    <cellStyle name="Output 2 4 5 2 4" xfId="47953" xr:uid="{00000000-0005-0000-0000-000026BB0000}"/>
    <cellStyle name="Output 2 4 5 2 4 2" xfId="47954" xr:uid="{00000000-0005-0000-0000-000027BB0000}"/>
    <cellStyle name="Output 2 4 5 2 5" xfId="47955" xr:uid="{00000000-0005-0000-0000-000028BB0000}"/>
    <cellStyle name="Output 2 4 5 2 5 2" xfId="47956" xr:uid="{00000000-0005-0000-0000-000029BB0000}"/>
    <cellStyle name="Output 2 4 5 2 6" xfId="47957" xr:uid="{00000000-0005-0000-0000-00002ABB0000}"/>
    <cellStyle name="Output 2 4 5 2 7" xfId="47958" xr:uid="{00000000-0005-0000-0000-00002BBB0000}"/>
    <cellStyle name="Output 2 4 5 2 8" xfId="47959" xr:uid="{00000000-0005-0000-0000-00002CBB0000}"/>
    <cellStyle name="Output 2 4 5 3" xfId="47960" xr:uid="{00000000-0005-0000-0000-00002DBB0000}"/>
    <cellStyle name="Output 2 4 5 3 2" xfId="47961" xr:uid="{00000000-0005-0000-0000-00002EBB0000}"/>
    <cellStyle name="Output 2 4 5 3 2 2" xfId="47962" xr:uid="{00000000-0005-0000-0000-00002FBB0000}"/>
    <cellStyle name="Output 2 4 5 3 2 2 2" xfId="47963" xr:uid="{00000000-0005-0000-0000-000030BB0000}"/>
    <cellStyle name="Output 2 4 5 3 2 2 2 2" xfId="47964" xr:uid="{00000000-0005-0000-0000-000031BB0000}"/>
    <cellStyle name="Output 2 4 5 3 2 2 3" xfId="47965" xr:uid="{00000000-0005-0000-0000-000032BB0000}"/>
    <cellStyle name="Output 2 4 5 3 2 3" xfId="47966" xr:uid="{00000000-0005-0000-0000-000033BB0000}"/>
    <cellStyle name="Output 2 4 5 3 2 3 2" xfId="47967" xr:uid="{00000000-0005-0000-0000-000034BB0000}"/>
    <cellStyle name="Output 2 4 5 3 2 4" xfId="47968" xr:uid="{00000000-0005-0000-0000-000035BB0000}"/>
    <cellStyle name="Output 2 4 5 3 2 4 2" xfId="47969" xr:uid="{00000000-0005-0000-0000-000036BB0000}"/>
    <cellStyle name="Output 2 4 5 3 2 5" xfId="47970" xr:uid="{00000000-0005-0000-0000-000037BB0000}"/>
    <cellStyle name="Output 2 4 5 3 2 6" xfId="47971" xr:uid="{00000000-0005-0000-0000-000038BB0000}"/>
    <cellStyle name="Output 2 4 5 3 2 7" xfId="47972" xr:uid="{00000000-0005-0000-0000-000039BB0000}"/>
    <cellStyle name="Output 2 4 5 3 3" xfId="47973" xr:uid="{00000000-0005-0000-0000-00003ABB0000}"/>
    <cellStyle name="Output 2 4 5 3 3 2" xfId="47974" xr:uid="{00000000-0005-0000-0000-00003BBB0000}"/>
    <cellStyle name="Output 2 4 5 3 3 2 2" xfId="47975" xr:uid="{00000000-0005-0000-0000-00003CBB0000}"/>
    <cellStyle name="Output 2 4 5 3 3 3" xfId="47976" xr:uid="{00000000-0005-0000-0000-00003DBB0000}"/>
    <cellStyle name="Output 2 4 5 3 4" xfId="47977" xr:uid="{00000000-0005-0000-0000-00003EBB0000}"/>
    <cellStyle name="Output 2 4 5 3 4 2" xfId="47978" xr:uid="{00000000-0005-0000-0000-00003FBB0000}"/>
    <cellStyle name="Output 2 4 5 3 5" xfId="47979" xr:uid="{00000000-0005-0000-0000-000040BB0000}"/>
    <cellStyle name="Output 2 4 5 3 5 2" xfId="47980" xr:uid="{00000000-0005-0000-0000-000041BB0000}"/>
    <cellStyle name="Output 2 4 5 3 6" xfId="47981" xr:uid="{00000000-0005-0000-0000-000042BB0000}"/>
    <cellStyle name="Output 2 4 5 3 7" xfId="47982" xr:uid="{00000000-0005-0000-0000-000043BB0000}"/>
    <cellStyle name="Output 2 4 5 3 8" xfId="47983" xr:uid="{00000000-0005-0000-0000-000044BB0000}"/>
    <cellStyle name="Output 2 4 5 4" xfId="47984" xr:uid="{00000000-0005-0000-0000-000045BB0000}"/>
    <cellStyle name="Output 2 4 5 4 2" xfId="47985" xr:uid="{00000000-0005-0000-0000-000046BB0000}"/>
    <cellStyle name="Output 2 4 5 4 2 2" xfId="47986" xr:uid="{00000000-0005-0000-0000-000047BB0000}"/>
    <cellStyle name="Output 2 4 5 4 2 2 2" xfId="47987" xr:uid="{00000000-0005-0000-0000-000048BB0000}"/>
    <cellStyle name="Output 2 4 5 4 2 2 2 2" xfId="47988" xr:uid="{00000000-0005-0000-0000-000049BB0000}"/>
    <cellStyle name="Output 2 4 5 4 2 2 3" xfId="47989" xr:uid="{00000000-0005-0000-0000-00004ABB0000}"/>
    <cellStyle name="Output 2 4 5 4 2 3" xfId="47990" xr:uid="{00000000-0005-0000-0000-00004BBB0000}"/>
    <cellStyle name="Output 2 4 5 4 2 3 2" xfId="47991" xr:uid="{00000000-0005-0000-0000-00004CBB0000}"/>
    <cellStyle name="Output 2 4 5 4 2 4" xfId="47992" xr:uid="{00000000-0005-0000-0000-00004DBB0000}"/>
    <cellStyle name="Output 2 4 5 4 2 4 2" xfId="47993" xr:uid="{00000000-0005-0000-0000-00004EBB0000}"/>
    <cellStyle name="Output 2 4 5 4 2 5" xfId="47994" xr:uid="{00000000-0005-0000-0000-00004FBB0000}"/>
    <cellStyle name="Output 2 4 5 4 2 6" xfId="47995" xr:uid="{00000000-0005-0000-0000-000050BB0000}"/>
    <cellStyle name="Output 2 4 5 4 2 7" xfId="47996" xr:uid="{00000000-0005-0000-0000-000051BB0000}"/>
    <cellStyle name="Output 2 4 5 4 3" xfId="47997" xr:uid="{00000000-0005-0000-0000-000052BB0000}"/>
    <cellStyle name="Output 2 4 5 4 3 2" xfId="47998" xr:uid="{00000000-0005-0000-0000-000053BB0000}"/>
    <cellStyle name="Output 2 4 5 4 3 2 2" xfId="47999" xr:uid="{00000000-0005-0000-0000-000054BB0000}"/>
    <cellStyle name="Output 2 4 5 4 3 3" xfId="48000" xr:uid="{00000000-0005-0000-0000-000055BB0000}"/>
    <cellStyle name="Output 2 4 5 4 4" xfId="48001" xr:uid="{00000000-0005-0000-0000-000056BB0000}"/>
    <cellStyle name="Output 2 4 5 4 4 2" xfId="48002" xr:uid="{00000000-0005-0000-0000-000057BB0000}"/>
    <cellStyle name="Output 2 4 5 4 5" xfId="48003" xr:uid="{00000000-0005-0000-0000-000058BB0000}"/>
    <cellStyle name="Output 2 4 5 4 5 2" xfId="48004" xr:uid="{00000000-0005-0000-0000-000059BB0000}"/>
    <cellStyle name="Output 2 4 5 4 6" xfId="48005" xr:uid="{00000000-0005-0000-0000-00005ABB0000}"/>
    <cellStyle name="Output 2 4 5 4 7" xfId="48006" xr:uid="{00000000-0005-0000-0000-00005BBB0000}"/>
    <cellStyle name="Output 2 4 5 4 8" xfId="48007" xr:uid="{00000000-0005-0000-0000-00005CBB0000}"/>
    <cellStyle name="Output 2 4 5 5" xfId="48008" xr:uid="{00000000-0005-0000-0000-00005DBB0000}"/>
    <cellStyle name="Output 2 4 5 5 2" xfId="48009" xr:uid="{00000000-0005-0000-0000-00005EBB0000}"/>
    <cellStyle name="Output 2 4 5 5 2 2" xfId="48010" xr:uid="{00000000-0005-0000-0000-00005FBB0000}"/>
    <cellStyle name="Output 2 4 5 5 2 2 2" xfId="48011" xr:uid="{00000000-0005-0000-0000-000060BB0000}"/>
    <cellStyle name="Output 2 4 5 5 2 3" xfId="48012" xr:uid="{00000000-0005-0000-0000-000061BB0000}"/>
    <cellStyle name="Output 2 4 5 5 3" xfId="48013" xr:uid="{00000000-0005-0000-0000-000062BB0000}"/>
    <cellStyle name="Output 2 4 5 5 3 2" xfId="48014" xr:uid="{00000000-0005-0000-0000-000063BB0000}"/>
    <cellStyle name="Output 2 4 5 5 4" xfId="48015" xr:uid="{00000000-0005-0000-0000-000064BB0000}"/>
    <cellStyle name="Output 2 4 5 5 4 2" xfId="48016" xr:uid="{00000000-0005-0000-0000-000065BB0000}"/>
    <cellStyle name="Output 2 4 5 5 5" xfId="48017" xr:uid="{00000000-0005-0000-0000-000066BB0000}"/>
    <cellStyle name="Output 2 4 5 5 6" xfId="48018" xr:uid="{00000000-0005-0000-0000-000067BB0000}"/>
    <cellStyle name="Output 2 4 5 5 7" xfId="48019" xr:uid="{00000000-0005-0000-0000-000068BB0000}"/>
    <cellStyle name="Output 2 4 5 6" xfId="48020" xr:uid="{00000000-0005-0000-0000-000069BB0000}"/>
    <cellStyle name="Output 2 4 5 6 2" xfId="48021" xr:uid="{00000000-0005-0000-0000-00006ABB0000}"/>
    <cellStyle name="Output 2 4 5 6 2 2" xfId="48022" xr:uid="{00000000-0005-0000-0000-00006BBB0000}"/>
    <cellStyle name="Output 2 4 5 6 3" xfId="48023" xr:uid="{00000000-0005-0000-0000-00006CBB0000}"/>
    <cellStyle name="Output 2 4 5 7" xfId="48024" xr:uid="{00000000-0005-0000-0000-00006DBB0000}"/>
    <cellStyle name="Output 2 4 5 7 2" xfId="48025" xr:uid="{00000000-0005-0000-0000-00006EBB0000}"/>
    <cellStyle name="Output 2 4 5 8" xfId="48026" xr:uid="{00000000-0005-0000-0000-00006FBB0000}"/>
    <cellStyle name="Output 2 4 5 8 2" xfId="48027" xr:uid="{00000000-0005-0000-0000-000070BB0000}"/>
    <cellStyle name="Output 2 4 5 9" xfId="48028" xr:uid="{00000000-0005-0000-0000-000071BB0000}"/>
    <cellStyle name="Output 2 4 6" xfId="48029" xr:uid="{00000000-0005-0000-0000-000072BB0000}"/>
    <cellStyle name="Output 2 4 6 10" xfId="48030" xr:uid="{00000000-0005-0000-0000-000073BB0000}"/>
    <cellStyle name="Output 2 4 6 11" xfId="48031" xr:uid="{00000000-0005-0000-0000-000074BB0000}"/>
    <cellStyle name="Output 2 4 6 2" xfId="48032" xr:uid="{00000000-0005-0000-0000-000075BB0000}"/>
    <cellStyle name="Output 2 4 6 2 2" xfId="48033" xr:uid="{00000000-0005-0000-0000-000076BB0000}"/>
    <cellStyle name="Output 2 4 6 2 2 2" xfId="48034" xr:uid="{00000000-0005-0000-0000-000077BB0000}"/>
    <cellStyle name="Output 2 4 6 2 2 2 2" xfId="48035" xr:uid="{00000000-0005-0000-0000-000078BB0000}"/>
    <cellStyle name="Output 2 4 6 2 2 2 2 2" xfId="48036" xr:uid="{00000000-0005-0000-0000-000079BB0000}"/>
    <cellStyle name="Output 2 4 6 2 2 2 3" xfId="48037" xr:uid="{00000000-0005-0000-0000-00007ABB0000}"/>
    <cellStyle name="Output 2 4 6 2 2 3" xfId="48038" xr:uid="{00000000-0005-0000-0000-00007BBB0000}"/>
    <cellStyle name="Output 2 4 6 2 2 3 2" xfId="48039" xr:uid="{00000000-0005-0000-0000-00007CBB0000}"/>
    <cellStyle name="Output 2 4 6 2 2 4" xfId="48040" xr:uid="{00000000-0005-0000-0000-00007DBB0000}"/>
    <cellStyle name="Output 2 4 6 2 2 4 2" xfId="48041" xr:uid="{00000000-0005-0000-0000-00007EBB0000}"/>
    <cellStyle name="Output 2 4 6 2 2 5" xfId="48042" xr:uid="{00000000-0005-0000-0000-00007FBB0000}"/>
    <cellStyle name="Output 2 4 6 2 2 6" xfId="48043" xr:uid="{00000000-0005-0000-0000-000080BB0000}"/>
    <cellStyle name="Output 2 4 6 2 2 7" xfId="48044" xr:uid="{00000000-0005-0000-0000-000081BB0000}"/>
    <cellStyle name="Output 2 4 6 2 3" xfId="48045" xr:uid="{00000000-0005-0000-0000-000082BB0000}"/>
    <cellStyle name="Output 2 4 6 2 3 2" xfId="48046" xr:uid="{00000000-0005-0000-0000-000083BB0000}"/>
    <cellStyle name="Output 2 4 6 2 3 2 2" xfId="48047" xr:uid="{00000000-0005-0000-0000-000084BB0000}"/>
    <cellStyle name="Output 2 4 6 2 3 3" xfId="48048" xr:uid="{00000000-0005-0000-0000-000085BB0000}"/>
    <cellStyle name="Output 2 4 6 2 4" xfId="48049" xr:uid="{00000000-0005-0000-0000-000086BB0000}"/>
    <cellStyle name="Output 2 4 6 2 4 2" xfId="48050" xr:uid="{00000000-0005-0000-0000-000087BB0000}"/>
    <cellStyle name="Output 2 4 6 2 5" xfId="48051" xr:uid="{00000000-0005-0000-0000-000088BB0000}"/>
    <cellStyle name="Output 2 4 6 2 5 2" xfId="48052" xr:uid="{00000000-0005-0000-0000-000089BB0000}"/>
    <cellStyle name="Output 2 4 6 2 6" xfId="48053" xr:uid="{00000000-0005-0000-0000-00008ABB0000}"/>
    <cellStyle name="Output 2 4 6 2 7" xfId="48054" xr:uid="{00000000-0005-0000-0000-00008BBB0000}"/>
    <cellStyle name="Output 2 4 6 2 8" xfId="48055" xr:uid="{00000000-0005-0000-0000-00008CBB0000}"/>
    <cellStyle name="Output 2 4 6 3" xfId="48056" xr:uid="{00000000-0005-0000-0000-00008DBB0000}"/>
    <cellStyle name="Output 2 4 6 3 2" xfId="48057" xr:uid="{00000000-0005-0000-0000-00008EBB0000}"/>
    <cellStyle name="Output 2 4 6 3 2 2" xfId="48058" xr:uid="{00000000-0005-0000-0000-00008FBB0000}"/>
    <cellStyle name="Output 2 4 6 3 2 2 2" xfId="48059" xr:uid="{00000000-0005-0000-0000-000090BB0000}"/>
    <cellStyle name="Output 2 4 6 3 2 2 2 2" xfId="48060" xr:uid="{00000000-0005-0000-0000-000091BB0000}"/>
    <cellStyle name="Output 2 4 6 3 2 2 3" xfId="48061" xr:uid="{00000000-0005-0000-0000-000092BB0000}"/>
    <cellStyle name="Output 2 4 6 3 2 3" xfId="48062" xr:uid="{00000000-0005-0000-0000-000093BB0000}"/>
    <cellStyle name="Output 2 4 6 3 2 3 2" xfId="48063" xr:uid="{00000000-0005-0000-0000-000094BB0000}"/>
    <cellStyle name="Output 2 4 6 3 2 4" xfId="48064" xr:uid="{00000000-0005-0000-0000-000095BB0000}"/>
    <cellStyle name="Output 2 4 6 3 2 4 2" xfId="48065" xr:uid="{00000000-0005-0000-0000-000096BB0000}"/>
    <cellStyle name="Output 2 4 6 3 2 5" xfId="48066" xr:uid="{00000000-0005-0000-0000-000097BB0000}"/>
    <cellStyle name="Output 2 4 6 3 2 6" xfId="48067" xr:uid="{00000000-0005-0000-0000-000098BB0000}"/>
    <cellStyle name="Output 2 4 6 3 2 7" xfId="48068" xr:uid="{00000000-0005-0000-0000-000099BB0000}"/>
    <cellStyle name="Output 2 4 6 3 3" xfId="48069" xr:uid="{00000000-0005-0000-0000-00009ABB0000}"/>
    <cellStyle name="Output 2 4 6 3 3 2" xfId="48070" xr:uid="{00000000-0005-0000-0000-00009BBB0000}"/>
    <cellStyle name="Output 2 4 6 3 3 2 2" xfId="48071" xr:uid="{00000000-0005-0000-0000-00009CBB0000}"/>
    <cellStyle name="Output 2 4 6 3 3 3" xfId="48072" xr:uid="{00000000-0005-0000-0000-00009DBB0000}"/>
    <cellStyle name="Output 2 4 6 3 4" xfId="48073" xr:uid="{00000000-0005-0000-0000-00009EBB0000}"/>
    <cellStyle name="Output 2 4 6 3 4 2" xfId="48074" xr:uid="{00000000-0005-0000-0000-00009FBB0000}"/>
    <cellStyle name="Output 2 4 6 3 5" xfId="48075" xr:uid="{00000000-0005-0000-0000-0000A0BB0000}"/>
    <cellStyle name="Output 2 4 6 3 5 2" xfId="48076" xr:uid="{00000000-0005-0000-0000-0000A1BB0000}"/>
    <cellStyle name="Output 2 4 6 3 6" xfId="48077" xr:uid="{00000000-0005-0000-0000-0000A2BB0000}"/>
    <cellStyle name="Output 2 4 6 3 7" xfId="48078" xr:uid="{00000000-0005-0000-0000-0000A3BB0000}"/>
    <cellStyle name="Output 2 4 6 3 8" xfId="48079" xr:uid="{00000000-0005-0000-0000-0000A4BB0000}"/>
    <cellStyle name="Output 2 4 6 4" xfId="48080" xr:uid="{00000000-0005-0000-0000-0000A5BB0000}"/>
    <cellStyle name="Output 2 4 6 4 2" xfId="48081" xr:uid="{00000000-0005-0000-0000-0000A6BB0000}"/>
    <cellStyle name="Output 2 4 6 4 2 2" xfId="48082" xr:uid="{00000000-0005-0000-0000-0000A7BB0000}"/>
    <cellStyle name="Output 2 4 6 4 2 2 2" xfId="48083" xr:uid="{00000000-0005-0000-0000-0000A8BB0000}"/>
    <cellStyle name="Output 2 4 6 4 2 2 2 2" xfId="48084" xr:uid="{00000000-0005-0000-0000-0000A9BB0000}"/>
    <cellStyle name="Output 2 4 6 4 2 2 3" xfId="48085" xr:uid="{00000000-0005-0000-0000-0000AABB0000}"/>
    <cellStyle name="Output 2 4 6 4 2 3" xfId="48086" xr:uid="{00000000-0005-0000-0000-0000ABBB0000}"/>
    <cellStyle name="Output 2 4 6 4 2 3 2" xfId="48087" xr:uid="{00000000-0005-0000-0000-0000ACBB0000}"/>
    <cellStyle name="Output 2 4 6 4 2 4" xfId="48088" xr:uid="{00000000-0005-0000-0000-0000ADBB0000}"/>
    <cellStyle name="Output 2 4 6 4 2 4 2" xfId="48089" xr:uid="{00000000-0005-0000-0000-0000AEBB0000}"/>
    <cellStyle name="Output 2 4 6 4 2 5" xfId="48090" xr:uid="{00000000-0005-0000-0000-0000AFBB0000}"/>
    <cellStyle name="Output 2 4 6 4 2 6" xfId="48091" xr:uid="{00000000-0005-0000-0000-0000B0BB0000}"/>
    <cellStyle name="Output 2 4 6 4 2 7" xfId="48092" xr:uid="{00000000-0005-0000-0000-0000B1BB0000}"/>
    <cellStyle name="Output 2 4 6 4 3" xfId="48093" xr:uid="{00000000-0005-0000-0000-0000B2BB0000}"/>
    <cellStyle name="Output 2 4 6 4 3 2" xfId="48094" xr:uid="{00000000-0005-0000-0000-0000B3BB0000}"/>
    <cellStyle name="Output 2 4 6 4 3 2 2" xfId="48095" xr:uid="{00000000-0005-0000-0000-0000B4BB0000}"/>
    <cellStyle name="Output 2 4 6 4 3 3" xfId="48096" xr:uid="{00000000-0005-0000-0000-0000B5BB0000}"/>
    <cellStyle name="Output 2 4 6 4 4" xfId="48097" xr:uid="{00000000-0005-0000-0000-0000B6BB0000}"/>
    <cellStyle name="Output 2 4 6 4 4 2" xfId="48098" xr:uid="{00000000-0005-0000-0000-0000B7BB0000}"/>
    <cellStyle name="Output 2 4 6 4 5" xfId="48099" xr:uid="{00000000-0005-0000-0000-0000B8BB0000}"/>
    <cellStyle name="Output 2 4 6 4 5 2" xfId="48100" xr:uid="{00000000-0005-0000-0000-0000B9BB0000}"/>
    <cellStyle name="Output 2 4 6 4 6" xfId="48101" xr:uid="{00000000-0005-0000-0000-0000BABB0000}"/>
    <cellStyle name="Output 2 4 6 4 7" xfId="48102" xr:uid="{00000000-0005-0000-0000-0000BBBB0000}"/>
    <cellStyle name="Output 2 4 6 4 8" xfId="48103" xr:uid="{00000000-0005-0000-0000-0000BCBB0000}"/>
    <cellStyle name="Output 2 4 6 5" xfId="48104" xr:uid="{00000000-0005-0000-0000-0000BDBB0000}"/>
    <cellStyle name="Output 2 4 6 5 2" xfId="48105" xr:uid="{00000000-0005-0000-0000-0000BEBB0000}"/>
    <cellStyle name="Output 2 4 6 5 2 2" xfId="48106" xr:uid="{00000000-0005-0000-0000-0000BFBB0000}"/>
    <cellStyle name="Output 2 4 6 5 2 2 2" xfId="48107" xr:uid="{00000000-0005-0000-0000-0000C0BB0000}"/>
    <cellStyle name="Output 2 4 6 5 2 3" xfId="48108" xr:uid="{00000000-0005-0000-0000-0000C1BB0000}"/>
    <cellStyle name="Output 2 4 6 5 3" xfId="48109" xr:uid="{00000000-0005-0000-0000-0000C2BB0000}"/>
    <cellStyle name="Output 2 4 6 5 3 2" xfId="48110" xr:uid="{00000000-0005-0000-0000-0000C3BB0000}"/>
    <cellStyle name="Output 2 4 6 5 4" xfId="48111" xr:uid="{00000000-0005-0000-0000-0000C4BB0000}"/>
    <cellStyle name="Output 2 4 6 5 4 2" xfId="48112" xr:uid="{00000000-0005-0000-0000-0000C5BB0000}"/>
    <cellStyle name="Output 2 4 6 5 5" xfId="48113" xr:uid="{00000000-0005-0000-0000-0000C6BB0000}"/>
    <cellStyle name="Output 2 4 6 5 6" xfId="48114" xr:uid="{00000000-0005-0000-0000-0000C7BB0000}"/>
    <cellStyle name="Output 2 4 6 5 7" xfId="48115" xr:uid="{00000000-0005-0000-0000-0000C8BB0000}"/>
    <cellStyle name="Output 2 4 6 6" xfId="48116" xr:uid="{00000000-0005-0000-0000-0000C9BB0000}"/>
    <cellStyle name="Output 2 4 6 6 2" xfId="48117" xr:uid="{00000000-0005-0000-0000-0000CABB0000}"/>
    <cellStyle name="Output 2 4 6 6 2 2" xfId="48118" xr:uid="{00000000-0005-0000-0000-0000CBBB0000}"/>
    <cellStyle name="Output 2 4 6 6 3" xfId="48119" xr:uid="{00000000-0005-0000-0000-0000CCBB0000}"/>
    <cellStyle name="Output 2 4 6 7" xfId="48120" xr:uid="{00000000-0005-0000-0000-0000CDBB0000}"/>
    <cellStyle name="Output 2 4 6 7 2" xfId="48121" xr:uid="{00000000-0005-0000-0000-0000CEBB0000}"/>
    <cellStyle name="Output 2 4 6 8" xfId="48122" xr:uid="{00000000-0005-0000-0000-0000CFBB0000}"/>
    <cellStyle name="Output 2 4 6 8 2" xfId="48123" xr:uid="{00000000-0005-0000-0000-0000D0BB0000}"/>
    <cellStyle name="Output 2 4 6 9" xfId="48124" xr:uid="{00000000-0005-0000-0000-0000D1BB0000}"/>
    <cellStyle name="Output 2 4 7" xfId="48125" xr:uid="{00000000-0005-0000-0000-0000D2BB0000}"/>
    <cellStyle name="Output 2 4 7 2" xfId="48126" xr:uid="{00000000-0005-0000-0000-0000D3BB0000}"/>
    <cellStyle name="Output 2 4 7 2 2" xfId="48127" xr:uid="{00000000-0005-0000-0000-0000D4BB0000}"/>
    <cellStyle name="Output 2 4 7 2 2 2" xfId="48128" xr:uid="{00000000-0005-0000-0000-0000D5BB0000}"/>
    <cellStyle name="Output 2 4 7 2 2 2 2" xfId="48129" xr:uid="{00000000-0005-0000-0000-0000D6BB0000}"/>
    <cellStyle name="Output 2 4 7 2 2 3" xfId="48130" xr:uid="{00000000-0005-0000-0000-0000D7BB0000}"/>
    <cellStyle name="Output 2 4 7 2 3" xfId="48131" xr:uid="{00000000-0005-0000-0000-0000D8BB0000}"/>
    <cellStyle name="Output 2 4 7 2 3 2" xfId="48132" xr:uid="{00000000-0005-0000-0000-0000D9BB0000}"/>
    <cellStyle name="Output 2 4 7 2 4" xfId="48133" xr:uid="{00000000-0005-0000-0000-0000DABB0000}"/>
    <cellStyle name="Output 2 4 7 2 4 2" xfId="48134" xr:uid="{00000000-0005-0000-0000-0000DBBB0000}"/>
    <cellStyle name="Output 2 4 7 2 5" xfId="48135" xr:uid="{00000000-0005-0000-0000-0000DCBB0000}"/>
    <cellStyle name="Output 2 4 7 2 6" xfId="48136" xr:uid="{00000000-0005-0000-0000-0000DDBB0000}"/>
    <cellStyle name="Output 2 4 7 2 7" xfId="48137" xr:uid="{00000000-0005-0000-0000-0000DEBB0000}"/>
    <cellStyle name="Output 2 4 7 3" xfId="48138" xr:uid="{00000000-0005-0000-0000-0000DFBB0000}"/>
    <cellStyle name="Output 2 4 7 3 2" xfId="48139" xr:uid="{00000000-0005-0000-0000-0000E0BB0000}"/>
    <cellStyle name="Output 2 4 7 3 2 2" xfId="48140" xr:uid="{00000000-0005-0000-0000-0000E1BB0000}"/>
    <cellStyle name="Output 2 4 7 3 3" xfId="48141" xr:uid="{00000000-0005-0000-0000-0000E2BB0000}"/>
    <cellStyle name="Output 2 4 7 4" xfId="48142" xr:uid="{00000000-0005-0000-0000-0000E3BB0000}"/>
    <cellStyle name="Output 2 4 7 4 2" xfId="48143" xr:uid="{00000000-0005-0000-0000-0000E4BB0000}"/>
    <cellStyle name="Output 2 4 7 5" xfId="48144" xr:uid="{00000000-0005-0000-0000-0000E5BB0000}"/>
    <cellStyle name="Output 2 4 7 5 2" xfId="48145" xr:uid="{00000000-0005-0000-0000-0000E6BB0000}"/>
    <cellStyle name="Output 2 4 7 6" xfId="48146" xr:uid="{00000000-0005-0000-0000-0000E7BB0000}"/>
    <cellStyle name="Output 2 4 7 7" xfId="48147" xr:uid="{00000000-0005-0000-0000-0000E8BB0000}"/>
    <cellStyle name="Output 2 4 7 8" xfId="48148" xr:uid="{00000000-0005-0000-0000-0000E9BB0000}"/>
    <cellStyle name="Output 2 4 8" xfId="48149" xr:uid="{00000000-0005-0000-0000-0000EABB0000}"/>
    <cellStyle name="Output 2 4 8 2" xfId="48150" xr:uid="{00000000-0005-0000-0000-0000EBBB0000}"/>
    <cellStyle name="Output 2 4 8 2 2" xfId="48151" xr:uid="{00000000-0005-0000-0000-0000ECBB0000}"/>
    <cellStyle name="Output 2 4 8 2 2 2" xfId="48152" xr:uid="{00000000-0005-0000-0000-0000EDBB0000}"/>
    <cellStyle name="Output 2 4 8 2 2 2 2" xfId="48153" xr:uid="{00000000-0005-0000-0000-0000EEBB0000}"/>
    <cellStyle name="Output 2 4 8 2 2 3" xfId="48154" xr:uid="{00000000-0005-0000-0000-0000EFBB0000}"/>
    <cellStyle name="Output 2 4 8 2 3" xfId="48155" xr:uid="{00000000-0005-0000-0000-0000F0BB0000}"/>
    <cellStyle name="Output 2 4 8 2 3 2" xfId="48156" xr:uid="{00000000-0005-0000-0000-0000F1BB0000}"/>
    <cellStyle name="Output 2 4 8 2 4" xfId="48157" xr:uid="{00000000-0005-0000-0000-0000F2BB0000}"/>
    <cellStyle name="Output 2 4 8 2 4 2" xfId="48158" xr:uid="{00000000-0005-0000-0000-0000F3BB0000}"/>
    <cellStyle name="Output 2 4 8 2 5" xfId="48159" xr:uid="{00000000-0005-0000-0000-0000F4BB0000}"/>
    <cellStyle name="Output 2 4 8 2 6" xfId="48160" xr:uid="{00000000-0005-0000-0000-0000F5BB0000}"/>
    <cellStyle name="Output 2 4 8 2 7" xfId="48161" xr:uid="{00000000-0005-0000-0000-0000F6BB0000}"/>
    <cellStyle name="Output 2 4 8 3" xfId="48162" xr:uid="{00000000-0005-0000-0000-0000F7BB0000}"/>
    <cellStyle name="Output 2 4 8 3 2" xfId="48163" xr:uid="{00000000-0005-0000-0000-0000F8BB0000}"/>
    <cellStyle name="Output 2 4 8 3 2 2" xfId="48164" xr:uid="{00000000-0005-0000-0000-0000F9BB0000}"/>
    <cellStyle name="Output 2 4 8 3 3" xfId="48165" xr:uid="{00000000-0005-0000-0000-0000FABB0000}"/>
    <cellStyle name="Output 2 4 8 4" xfId="48166" xr:uid="{00000000-0005-0000-0000-0000FBBB0000}"/>
    <cellStyle name="Output 2 4 8 4 2" xfId="48167" xr:uid="{00000000-0005-0000-0000-0000FCBB0000}"/>
    <cellStyle name="Output 2 4 8 5" xfId="48168" xr:uid="{00000000-0005-0000-0000-0000FDBB0000}"/>
    <cellStyle name="Output 2 4 8 5 2" xfId="48169" xr:uid="{00000000-0005-0000-0000-0000FEBB0000}"/>
    <cellStyle name="Output 2 4 8 6" xfId="48170" xr:uid="{00000000-0005-0000-0000-0000FFBB0000}"/>
    <cellStyle name="Output 2 4 8 7" xfId="48171" xr:uid="{00000000-0005-0000-0000-000000BC0000}"/>
    <cellStyle name="Output 2 4 8 8" xfId="48172" xr:uid="{00000000-0005-0000-0000-000001BC0000}"/>
    <cellStyle name="Output 2 4 9" xfId="48173" xr:uid="{00000000-0005-0000-0000-000002BC0000}"/>
    <cellStyle name="Output 2 4 9 2" xfId="48174" xr:uid="{00000000-0005-0000-0000-000003BC0000}"/>
    <cellStyle name="Output 2 4 9 2 2" xfId="48175" xr:uid="{00000000-0005-0000-0000-000004BC0000}"/>
    <cellStyle name="Output 2 4 9 2 2 2" xfId="48176" xr:uid="{00000000-0005-0000-0000-000005BC0000}"/>
    <cellStyle name="Output 2 4 9 2 2 2 2" xfId="48177" xr:uid="{00000000-0005-0000-0000-000006BC0000}"/>
    <cellStyle name="Output 2 4 9 2 2 3" xfId="48178" xr:uid="{00000000-0005-0000-0000-000007BC0000}"/>
    <cellStyle name="Output 2 4 9 2 3" xfId="48179" xr:uid="{00000000-0005-0000-0000-000008BC0000}"/>
    <cellStyle name="Output 2 4 9 2 3 2" xfId="48180" xr:uid="{00000000-0005-0000-0000-000009BC0000}"/>
    <cellStyle name="Output 2 4 9 2 4" xfId="48181" xr:uid="{00000000-0005-0000-0000-00000ABC0000}"/>
    <cellStyle name="Output 2 4 9 2 4 2" xfId="48182" xr:uid="{00000000-0005-0000-0000-00000BBC0000}"/>
    <cellStyle name="Output 2 4 9 2 5" xfId="48183" xr:uid="{00000000-0005-0000-0000-00000CBC0000}"/>
    <cellStyle name="Output 2 4 9 2 6" xfId="48184" xr:uid="{00000000-0005-0000-0000-00000DBC0000}"/>
    <cellStyle name="Output 2 4 9 2 7" xfId="48185" xr:uid="{00000000-0005-0000-0000-00000EBC0000}"/>
    <cellStyle name="Output 2 4 9 3" xfId="48186" xr:uid="{00000000-0005-0000-0000-00000FBC0000}"/>
    <cellStyle name="Output 2 4 9 3 2" xfId="48187" xr:uid="{00000000-0005-0000-0000-000010BC0000}"/>
    <cellStyle name="Output 2 4 9 3 2 2" xfId="48188" xr:uid="{00000000-0005-0000-0000-000011BC0000}"/>
    <cellStyle name="Output 2 4 9 3 3" xfId="48189" xr:uid="{00000000-0005-0000-0000-000012BC0000}"/>
    <cellStyle name="Output 2 4 9 4" xfId="48190" xr:uid="{00000000-0005-0000-0000-000013BC0000}"/>
    <cellStyle name="Output 2 4 9 4 2" xfId="48191" xr:uid="{00000000-0005-0000-0000-000014BC0000}"/>
    <cellStyle name="Output 2 4 9 5" xfId="48192" xr:uid="{00000000-0005-0000-0000-000015BC0000}"/>
    <cellStyle name="Output 2 4 9 5 2" xfId="48193" xr:uid="{00000000-0005-0000-0000-000016BC0000}"/>
    <cellStyle name="Output 2 4 9 6" xfId="48194" xr:uid="{00000000-0005-0000-0000-000017BC0000}"/>
    <cellStyle name="Output 2 4 9 7" xfId="48195" xr:uid="{00000000-0005-0000-0000-000018BC0000}"/>
    <cellStyle name="Output 2 4 9 8" xfId="48196" xr:uid="{00000000-0005-0000-0000-000019BC0000}"/>
    <cellStyle name="Output 2 4_2014YTD" xfId="48197" xr:uid="{00000000-0005-0000-0000-00001ABC0000}"/>
    <cellStyle name="Output 2 5" xfId="48198" xr:uid="{00000000-0005-0000-0000-00001BBC0000}"/>
    <cellStyle name="Output 2 5 10" xfId="48199" xr:uid="{00000000-0005-0000-0000-00001CBC0000}"/>
    <cellStyle name="Output 2 5 10 2" xfId="48200" xr:uid="{00000000-0005-0000-0000-00001DBC0000}"/>
    <cellStyle name="Output 2 5 10 2 2" xfId="48201" xr:uid="{00000000-0005-0000-0000-00001EBC0000}"/>
    <cellStyle name="Output 2 5 10 2 2 2" xfId="48202" xr:uid="{00000000-0005-0000-0000-00001FBC0000}"/>
    <cellStyle name="Output 2 5 10 2 3" xfId="48203" xr:uid="{00000000-0005-0000-0000-000020BC0000}"/>
    <cellStyle name="Output 2 5 10 3" xfId="48204" xr:uid="{00000000-0005-0000-0000-000021BC0000}"/>
    <cellStyle name="Output 2 5 10 3 2" xfId="48205" xr:uid="{00000000-0005-0000-0000-000022BC0000}"/>
    <cellStyle name="Output 2 5 10 4" xfId="48206" xr:uid="{00000000-0005-0000-0000-000023BC0000}"/>
    <cellStyle name="Output 2 5 10 4 2" xfId="48207" xr:uid="{00000000-0005-0000-0000-000024BC0000}"/>
    <cellStyle name="Output 2 5 10 5" xfId="48208" xr:uid="{00000000-0005-0000-0000-000025BC0000}"/>
    <cellStyle name="Output 2 5 10 6" xfId="48209" xr:uid="{00000000-0005-0000-0000-000026BC0000}"/>
    <cellStyle name="Output 2 5 10 7" xfId="48210" xr:uid="{00000000-0005-0000-0000-000027BC0000}"/>
    <cellStyle name="Output 2 5 11" xfId="48211" xr:uid="{00000000-0005-0000-0000-000028BC0000}"/>
    <cellStyle name="Output 2 5 11 2" xfId="48212" xr:uid="{00000000-0005-0000-0000-000029BC0000}"/>
    <cellStyle name="Output 2 5 11 2 2" xfId="48213" xr:uid="{00000000-0005-0000-0000-00002ABC0000}"/>
    <cellStyle name="Output 2 5 11 3" xfId="48214" xr:uid="{00000000-0005-0000-0000-00002BBC0000}"/>
    <cellStyle name="Output 2 5 12" xfId="48215" xr:uid="{00000000-0005-0000-0000-00002CBC0000}"/>
    <cellStyle name="Output 2 5 12 2" xfId="48216" xr:uid="{00000000-0005-0000-0000-00002DBC0000}"/>
    <cellStyle name="Output 2 5 13" xfId="48217" xr:uid="{00000000-0005-0000-0000-00002EBC0000}"/>
    <cellStyle name="Output 2 5 13 2" xfId="48218" xr:uid="{00000000-0005-0000-0000-00002FBC0000}"/>
    <cellStyle name="Output 2 5 14" xfId="48219" xr:uid="{00000000-0005-0000-0000-000030BC0000}"/>
    <cellStyle name="Output 2 5 15" xfId="48220" xr:uid="{00000000-0005-0000-0000-000031BC0000}"/>
    <cellStyle name="Output 2 5 16" xfId="48221" xr:uid="{00000000-0005-0000-0000-000032BC0000}"/>
    <cellStyle name="Output 2 5 2" xfId="48222" xr:uid="{00000000-0005-0000-0000-000033BC0000}"/>
    <cellStyle name="Output 2 5 2 10" xfId="48223" xr:uid="{00000000-0005-0000-0000-000034BC0000}"/>
    <cellStyle name="Output 2 5 2 10 2" xfId="48224" xr:uid="{00000000-0005-0000-0000-000035BC0000}"/>
    <cellStyle name="Output 2 5 2 11" xfId="48225" xr:uid="{00000000-0005-0000-0000-000036BC0000}"/>
    <cellStyle name="Output 2 5 2 11 2" xfId="48226" xr:uid="{00000000-0005-0000-0000-000037BC0000}"/>
    <cellStyle name="Output 2 5 2 12" xfId="48227" xr:uid="{00000000-0005-0000-0000-000038BC0000}"/>
    <cellStyle name="Output 2 5 2 13" xfId="48228" xr:uid="{00000000-0005-0000-0000-000039BC0000}"/>
    <cellStyle name="Output 2 5 2 14" xfId="48229" xr:uid="{00000000-0005-0000-0000-00003ABC0000}"/>
    <cellStyle name="Output 2 5 2 2" xfId="48230" xr:uid="{00000000-0005-0000-0000-00003BBC0000}"/>
    <cellStyle name="Output 2 5 2 2 10" xfId="48231" xr:uid="{00000000-0005-0000-0000-00003CBC0000}"/>
    <cellStyle name="Output 2 5 2 2 10 2" xfId="48232" xr:uid="{00000000-0005-0000-0000-00003DBC0000}"/>
    <cellStyle name="Output 2 5 2 2 11" xfId="48233" xr:uid="{00000000-0005-0000-0000-00003EBC0000}"/>
    <cellStyle name="Output 2 5 2 2 12" xfId="48234" xr:uid="{00000000-0005-0000-0000-00003FBC0000}"/>
    <cellStyle name="Output 2 5 2 2 13" xfId="48235" xr:uid="{00000000-0005-0000-0000-000040BC0000}"/>
    <cellStyle name="Output 2 5 2 2 2" xfId="48236" xr:uid="{00000000-0005-0000-0000-000041BC0000}"/>
    <cellStyle name="Output 2 5 2 2 2 10" xfId="48237" xr:uid="{00000000-0005-0000-0000-000042BC0000}"/>
    <cellStyle name="Output 2 5 2 2 2 11" xfId="48238" xr:uid="{00000000-0005-0000-0000-000043BC0000}"/>
    <cellStyle name="Output 2 5 2 2 2 2" xfId="48239" xr:uid="{00000000-0005-0000-0000-000044BC0000}"/>
    <cellStyle name="Output 2 5 2 2 2 2 2" xfId="48240" xr:uid="{00000000-0005-0000-0000-000045BC0000}"/>
    <cellStyle name="Output 2 5 2 2 2 2 2 2" xfId="48241" xr:uid="{00000000-0005-0000-0000-000046BC0000}"/>
    <cellStyle name="Output 2 5 2 2 2 2 2 2 2" xfId="48242" xr:uid="{00000000-0005-0000-0000-000047BC0000}"/>
    <cellStyle name="Output 2 5 2 2 2 2 2 2 2 2" xfId="48243" xr:uid="{00000000-0005-0000-0000-000048BC0000}"/>
    <cellStyle name="Output 2 5 2 2 2 2 2 2 3" xfId="48244" xr:uid="{00000000-0005-0000-0000-000049BC0000}"/>
    <cellStyle name="Output 2 5 2 2 2 2 2 3" xfId="48245" xr:uid="{00000000-0005-0000-0000-00004ABC0000}"/>
    <cellStyle name="Output 2 5 2 2 2 2 2 3 2" xfId="48246" xr:uid="{00000000-0005-0000-0000-00004BBC0000}"/>
    <cellStyle name="Output 2 5 2 2 2 2 2 4" xfId="48247" xr:uid="{00000000-0005-0000-0000-00004CBC0000}"/>
    <cellStyle name="Output 2 5 2 2 2 2 2 4 2" xfId="48248" xr:uid="{00000000-0005-0000-0000-00004DBC0000}"/>
    <cellStyle name="Output 2 5 2 2 2 2 2 5" xfId="48249" xr:uid="{00000000-0005-0000-0000-00004EBC0000}"/>
    <cellStyle name="Output 2 5 2 2 2 2 2 6" xfId="48250" xr:uid="{00000000-0005-0000-0000-00004FBC0000}"/>
    <cellStyle name="Output 2 5 2 2 2 2 2 7" xfId="48251" xr:uid="{00000000-0005-0000-0000-000050BC0000}"/>
    <cellStyle name="Output 2 5 2 2 2 2 3" xfId="48252" xr:uid="{00000000-0005-0000-0000-000051BC0000}"/>
    <cellStyle name="Output 2 5 2 2 2 2 3 2" xfId="48253" xr:uid="{00000000-0005-0000-0000-000052BC0000}"/>
    <cellStyle name="Output 2 5 2 2 2 2 3 2 2" xfId="48254" xr:uid="{00000000-0005-0000-0000-000053BC0000}"/>
    <cellStyle name="Output 2 5 2 2 2 2 3 3" xfId="48255" xr:uid="{00000000-0005-0000-0000-000054BC0000}"/>
    <cellStyle name="Output 2 5 2 2 2 2 4" xfId="48256" xr:uid="{00000000-0005-0000-0000-000055BC0000}"/>
    <cellStyle name="Output 2 5 2 2 2 2 4 2" xfId="48257" xr:uid="{00000000-0005-0000-0000-000056BC0000}"/>
    <cellStyle name="Output 2 5 2 2 2 2 5" xfId="48258" xr:uid="{00000000-0005-0000-0000-000057BC0000}"/>
    <cellStyle name="Output 2 5 2 2 2 2 5 2" xfId="48259" xr:uid="{00000000-0005-0000-0000-000058BC0000}"/>
    <cellStyle name="Output 2 5 2 2 2 2 6" xfId="48260" xr:uid="{00000000-0005-0000-0000-000059BC0000}"/>
    <cellStyle name="Output 2 5 2 2 2 2 7" xfId="48261" xr:uid="{00000000-0005-0000-0000-00005ABC0000}"/>
    <cellStyle name="Output 2 5 2 2 2 2 8" xfId="48262" xr:uid="{00000000-0005-0000-0000-00005BBC0000}"/>
    <cellStyle name="Output 2 5 2 2 2 3" xfId="48263" xr:uid="{00000000-0005-0000-0000-00005CBC0000}"/>
    <cellStyle name="Output 2 5 2 2 2 3 2" xfId="48264" xr:uid="{00000000-0005-0000-0000-00005DBC0000}"/>
    <cellStyle name="Output 2 5 2 2 2 3 2 2" xfId="48265" xr:uid="{00000000-0005-0000-0000-00005EBC0000}"/>
    <cellStyle name="Output 2 5 2 2 2 3 2 2 2" xfId="48266" xr:uid="{00000000-0005-0000-0000-00005FBC0000}"/>
    <cellStyle name="Output 2 5 2 2 2 3 2 2 2 2" xfId="48267" xr:uid="{00000000-0005-0000-0000-000060BC0000}"/>
    <cellStyle name="Output 2 5 2 2 2 3 2 2 3" xfId="48268" xr:uid="{00000000-0005-0000-0000-000061BC0000}"/>
    <cellStyle name="Output 2 5 2 2 2 3 2 3" xfId="48269" xr:uid="{00000000-0005-0000-0000-000062BC0000}"/>
    <cellStyle name="Output 2 5 2 2 2 3 2 3 2" xfId="48270" xr:uid="{00000000-0005-0000-0000-000063BC0000}"/>
    <cellStyle name="Output 2 5 2 2 2 3 2 4" xfId="48271" xr:uid="{00000000-0005-0000-0000-000064BC0000}"/>
    <cellStyle name="Output 2 5 2 2 2 3 2 4 2" xfId="48272" xr:uid="{00000000-0005-0000-0000-000065BC0000}"/>
    <cellStyle name="Output 2 5 2 2 2 3 2 5" xfId="48273" xr:uid="{00000000-0005-0000-0000-000066BC0000}"/>
    <cellStyle name="Output 2 5 2 2 2 3 2 6" xfId="48274" xr:uid="{00000000-0005-0000-0000-000067BC0000}"/>
    <cellStyle name="Output 2 5 2 2 2 3 2 7" xfId="48275" xr:uid="{00000000-0005-0000-0000-000068BC0000}"/>
    <cellStyle name="Output 2 5 2 2 2 3 3" xfId="48276" xr:uid="{00000000-0005-0000-0000-000069BC0000}"/>
    <cellStyle name="Output 2 5 2 2 2 3 3 2" xfId="48277" xr:uid="{00000000-0005-0000-0000-00006ABC0000}"/>
    <cellStyle name="Output 2 5 2 2 2 3 3 2 2" xfId="48278" xr:uid="{00000000-0005-0000-0000-00006BBC0000}"/>
    <cellStyle name="Output 2 5 2 2 2 3 3 3" xfId="48279" xr:uid="{00000000-0005-0000-0000-00006CBC0000}"/>
    <cellStyle name="Output 2 5 2 2 2 3 4" xfId="48280" xr:uid="{00000000-0005-0000-0000-00006DBC0000}"/>
    <cellStyle name="Output 2 5 2 2 2 3 4 2" xfId="48281" xr:uid="{00000000-0005-0000-0000-00006EBC0000}"/>
    <cellStyle name="Output 2 5 2 2 2 3 5" xfId="48282" xr:uid="{00000000-0005-0000-0000-00006FBC0000}"/>
    <cellStyle name="Output 2 5 2 2 2 3 5 2" xfId="48283" xr:uid="{00000000-0005-0000-0000-000070BC0000}"/>
    <cellStyle name="Output 2 5 2 2 2 3 6" xfId="48284" xr:uid="{00000000-0005-0000-0000-000071BC0000}"/>
    <cellStyle name="Output 2 5 2 2 2 3 7" xfId="48285" xr:uid="{00000000-0005-0000-0000-000072BC0000}"/>
    <cellStyle name="Output 2 5 2 2 2 3 8" xfId="48286" xr:uid="{00000000-0005-0000-0000-000073BC0000}"/>
    <cellStyle name="Output 2 5 2 2 2 4" xfId="48287" xr:uid="{00000000-0005-0000-0000-000074BC0000}"/>
    <cellStyle name="Output 2 5 2 2 2 4 2" xfId="48288" xr:uid="{00000000-0005-0000-0000-000075BC0000}"/>
    <cellStyle name="Output 2 5 2 2 2 4 2 2" xfId="48289" xr:uid="{00000000-0005-0000-0000-000076BC0000}"/>
    <cellStyle name="Output 2 5 2 2 2 4 2 2 2" xfId="48290" xr:uid="{00000000-0005-0000-0000-000077BC0000}"/>
    <cellStyle name="Output 2 5 2 2 2 4 2 2 2 2" xfId="48291" xr:uid="{00000000-0005-0000-0000-000078BC0000}"/>
    <cellStyle name="Output 2 5 2 2 2 4 2 2 3" xfId="48292" xr:uid="{00000000-0005-0000-0000-000079BC0000}"/>
    <cellStyle name="Output 2 5 2 2 2 4 2 3" xfId="48293" xr:uid="{00000000-0005-0000-0000-00007ABC0000}"/>
    <cellStyle name="Output 2 5 2 2 2 4 2 3 2" xfId="48294" xr:uid="{00000000-0005-0000-0000-00007BBC0000}"/>
    <cellStyle name="Output 2 5 2 2 2 4 2 4" xfId="48295" xr:uid="{00000000-0005-0000-0000-00007CBC0000}"/>
    <cellStyle name="Output 2 5 2 2 2 4 2 4 2" xfId="48296" xr:uid="{00000000-0005-0000-0000-00007DBC0000}"/>
    <cellStyle name="Output 2 5 2 2 2 4 2 5" xfId="48297" xr:uid="{00000000-0005-0000-0000-00007EBC0000}"/>
    <cellStyle name="Output 2 5 2 2 2 4 2 6" xfId="48298" xr:uid="{00000000-0005-0000-0000-00007FBC0000}"/>
    <cellStyle name="Output 2 5 2 2 2 4 2 7" xfId="48299" xr:uid="{00000000-0005-0000-0000-000080BC0000}"/>
    <cellStyle name="Output 2 5 2 2 2 4 3" xfId="48300" xr:uid="{00000000-0005-0000-0000-000081BC0000}"/>
    <cellStyle name="Output 2 5 2 2 2 4 3 2" xfId="48301" xr:uid="{00000000-0005-0000-0000-000082BC0000}"/>
    <cellStyle name="Output 2 5 2 2 2 4 3 2 2" xfId="48302" xr:uid="{00000000-0005-0000-0000-000083BC0000}"/>
    <cellStyle name="Output 2 5 2 2 2 4 3 3" xfId="48303" xr:uid="{00000000-0005-0000-0000-000084BC0000}"/>
    <cellStyle name="Output 2 5 2 2 2 4 4" xfId="48304" xr:uid="{00000000-0005-0000-0000-000085BC0000}"/>
    <cellStyle name="Output 2 5 2 2 2 4 4 2" xfId="48305" xr:uid="{00000000-0005-0000-0000-000086BC0000}"/>
    <cellStyle name="Output 2 5 2 2 2 4 5" xfId="48306" xr:uid="{00000000-0005-0000-0000-000087BC0000}"/>
    <cellStyle name="Output 2 5 2 2 2 4 5 2" xfId="48307" xr:uid="{00000000-0005-0000-0000-000088BC0000}"/>
    <cellStyle name="Output 2 5 2 2 2 4 6" xfId="48308" xr:uid="{00000000-0005-0000-0000-000089BC0000}"/>
    <cellStyle name="Output 2 5 2 2 2 4 7" xfId="48309" xr:uid="{00000000-0005-0000-0000-00008ABC0000}"/>
    <cellStyle name="Output 2 5 2 2 2 4 8" xfId="48310" xr:uid="{00000000-0005-0000-0000-00008BBC0000}"/>
    <cellStyle name="Output 2 5 2 2 2 5" xfId="48311" xr:uid="{00000000-0005-0000-0000-00008CBC0000}"/>
    <cellStyle name="Output 2 5 2 2 2 5 2" xfId="48312" xr:uid="{00000000-0005-0000-0000-00008DBC0000}"/>
    <cellStyle name="Output 2 5 2 2 2 5 2 2" xfId="48313" xr:uid="{00000000-0005-0000-0000-00008EBC0000}"/>
    <cellStyle name="Output 2 5 2 2 2 5 2 2 2" xfId="48314" xr:uid="{00000000-0005-0000-0000-00008FBC0000}"/>
    <cellStyle name="Output 2 5 2 2 2 5 2 3" xfId="48315" xr:uid="{00000000-0005-0000-0000-000090BC0000}"/>
    <cellStyle name="Output 2 5 2 2 2 5 3" xfId="48316" xr:uid="{00000000-0005-0000-0000-000091BC0000}"/>
    <cellStyle name="Output 2 5 2 2 2 5 3 2" xfId="48317" xr:uid="{00000000-0005-0000-0000-000092BC0000}"/>
    <cellStyle name="Output 2 5 2 2 2 5 4" xfId="48318" xr:uid="{00000000-0005-0000-0000-000093BC0000}"/>
    <cellStyle name="Output 2 5 2 2 2 5 4 2" xfId="48319" xr:uid="{00000000-0005-0000-0000-000094BC0000}"/>
    <cellStyle name="Output 2 5 2 2 2 5 5" xfId="48320" xr:uid="{00000000-0005-0000-0000-000095BC0000}"/>
    <cellStyle name="Output 2 5 2 2 2 5 6" xfId="48321" xr:uid="{00000000-0005-0000-0000-000096BC0000}"/>
    <cellStyle name="Output 2 5 2 2 2 5 7" xfId="48322" xr:uid="{00000000-0005-0000-0000-000097BC0000}"/>
    <cellStyle name="Output 2 5 2 2 2 6" xfId="48323" xr:uid="{00000000-0005-0000-0000-000098BC0000}"/>
    <cellStyle name="Output 2 5 2 2 2 6 2" xfId="48324" xr:uid="{00000000-0005-0000-0000-000099BC0000}"/>
    <cellStyle name="Output 2 5 2 2 2 6 2 2" xfId="48325" xr:uid="{00000000-0005-0000-0000-00009ABC0000}"/>
    <cellStyle name="Output 2 5 2 2 2 6 3" xfId="48326" xr:uid="{00000000-0005-0000-0000-00009BBC0000}"/>
    <cellStyle name="Output 2 5 2 2 2 7" xfId="48327" xr:uid="{00000000-0005-0000-0000-00009CBC0000}"/>
    <cellStyle name="Output 2 5 2 2 2 7 2" xfId="48328" xr:uid="{00000000-0005-0000-0000-00009DBC0000}"/>
    <cellStyle name="Output 2 5 2 2 2 8" xfId="48329" xr:uid="{00000000-0005-0000-0000-00009EBC0000}"/>
    <cellStyle name="Output 2 5 2 2 2 8 2" xfId="48330" xr:uid="{00000000-0005-0000-0000-00009FBC0000}"/>
    <cellStyle name="Output 2 5 2 2 2 9" xfId="48331" xr:uid="{00000000-0005-0000-0000-0000A0BC0000}"/>
    <cellStyle name="Output 2 5 2 2 3" xfId="48332" xr:uid="{00000000-0005-0000-0000-0000A1BC0000}"/>
    <cellStyle name="Output 2 5 2 2 3 10" xfId="48333" xr:uid="{00000000-0005-0000-0000-0000A2BC0000}"/>
    <cellStyle name="Output 2 5 2 2 3 11" xfId="48334" xr:uid="{00000000-0005-0000-0000-0000A3BC0000}"/>
    <cellStyle name="Output 2 5 2 2 3 2" xfId="48335" xr:uid="{00000000-0005-0000-0000-0000A4BC0000}"/>
    <cellStyle name="Output 2 5 2 2 3 2 2" xfId="48336" xr:uid="{00000000-0005-0000-0000-0000A5BC0000}"/>
    <cellStyle name="Output 2 5 2 2 3 2 2 2" xfId="48337" xr:uid="{00000000-0005-0000-0000-0000A6BC0000}"/>
    <cellStyle name="Output 2 5 2 2 3 2 2 2 2" xfId="48338" xr:uid="{00000000-0005-0000-0000-0000A7BC0000}"/>
    <cellStyle name="Output 2 5 2 2 3 2 2 2 2 2" xfId="48339" xr:uid="{00000000-0005-0000-0000-0000A8BC0000}"/>
    <cellStyle name="Output 2 5 2 2 3 2 2 2 3" xfId="48340" xr:uid="{00000000-0005-0000-0000-0000A9BC0000}"/>
    <cellStyle name="Output 2 5 2 2 3 2 2 3" xfId="48341" xr:uid="{00000000-0005-0000-0000-0000AABC0000}"/>
    <cellStyle name="Output 2 5 2 2 3 2 2 3 2" xfId="48342" xr:uid="{00000000-0005-0000-0000-0000ABBC0000}"/>
    <cellStyle name="Output 2 5 2 2 3 2 2 4" xfId="48343" xr:uid="{00000000-0005-0000-0000-0000ACBC0000}"/>
    <cellStyle name="Output 2 5 2 2 3 2 2 4 2" xfId="48344" xr:uid="{00000000-0005-0000-0000-0000ADBC0000}"/>
    <cellStyle name="Output 2 5 2 2 3 2 2 5" xfId="48345" xr:uid="{00000000-0005-0000-0000-0000AEBC0000}"/>
    <cellStyle name="Output 2 5 2 2 3 2 2 6" xfId="48346" xr:uid="{00000000-0005-0000-0000-0000AFBC0000}"/>
    <cellStyle name="Output 2 5 2 2 3 2 2 7" xfId="48347" xr:uid="{00000000-0005-0000-0000-0000B0BC0000}"/>
    <cellStyle name="Output 2 5 2 2 3 2 3" xfId="48348" xr:uid="{00000000-0005-0000-0000-0000B1BC0000}"/>
    <cellStyle name="Output 2 5 2 2 3 2 3 2" xfId="48349" xr:uid="{00000000-0005-0000-0000-0000B2BC0000}"/>
    <cellStyle name="Output 2 5 2 2 3 2 3 2 2" xfId="48350" xr:uid="{00000000-0005-0000-0000-0000B3BC0000}"/>
    <cellStyle name="Output 2 5 2 2 3 2 3 3" xfId="48351" xr:uid="{00000000-0005-0000-0000-0000B4BC0000}"/>
    <cellStyle name="Output 2 5 2 2 3 2 4" xfId="48352" xr:uid="{00000000-0005-0000-0000-0000B5BC0000}"/>
    <cellStyle name="Output 2 5 2 2 3 2 4 2" xfId="48353" xr:uid="{00000000-0005-0000-0000-0000B6BC0000}"/>
    <cellStyle name="Output 2 5 2 2 3 2 5" xfId="48354" xr:uid="{00000000-0005-0000-0000-0000B7BC0000}"/>
    <cellStyle name="Output 2 5 2 2 3 2 5 2" xfId="48355" xr:uid="{00000000-0005-0000-0000-0000B8BC0000}"/>
    <cellStyle name="Output 2 5 2 2 3 2 6" xfId="48356" xr:uid="{00000000-0005-0000-0000-0000B9BC0000}"/>
    <cellStyle name="Output 2 5 2 2 3 2 7" xfId="48357" xr:uid="{00000000-0005-0000-0000-0000BABC0000}"/>
    <cellStyle name="Output 2 5 2 2 3 2 8" xfId="48358" xr:uid="{00000000-0005-0000-0000-0000BBBC0000}"/>
    <cellStyle name="Output 2 5 2 2 3 3" xfId="48359" xr:uid="{00000000-0005-0000-0000-0000BCBC0000}"/>
    <cellStyle name="Output 2 5 2 2 3 3 2" xfId="48360" xr:uid="{00000000-0005-0000-0000-0000BDBC0000}"/>
    <cellStyle name="Output 2 5 2 2 3 3 2 2" xfId="48361" xr:uid="{00000000-0005-0000-0000-0000BEBC0000}"/>
    <cellStyle name="Output 2 5 2 2 3 3 2 2 2" xfId="48362" xr:uid="{00000000-0005-0000-0000-0000BFBC0000}"/>
    <cellStyle name="Output 2 5 2 2 3 3 2 2 2 2" xfId="48363" xr:uid="{00000000-0005-0000-0000-0000C0BC0000}"/>
    <cellStyle name="Output 2 5 2 2 3 3 2 2 3" xfId="48364" xr:uid="{00000000-0005-0000-0000-0000C1BC0000}"/>
    <cellStyle name="Output 2 5 2 2 3 3 2 3" xfId="48365" xr:uid="{00000000-0005-0000-0000-0000C2BC0000}"/>
    <cellStyle name="Output 2 5 2 2 3 3 2 3 2" xfId="48366" xr:uid="{00000000-0005-0000-0000-0000C3BC0000}"/>
    <cellStyle name="Output 2 5 2 2 3 3 2 4" xfId="48367" xr:uid="{00000000-0005-0000-0000-0000C4BC0000}"/>
    <cellStyle name="Output 2 5 2 2 3 3 2 4 2" xfId="48368" xr:uid="{00000000-0005-0000-0000-0000C5BC0000}"/>
    <cellStyle name="Output 2 5 2 2 3 3 2 5" xfId="48369" xr:uid="{00000000-0005-0000-0000-0000C6BC0000}"/>
    <cellStyle name="Output 2 5 2 2 3 3 2 6" xfId="48370" xr:uid="{00000000-0005-0000-0000-0000C7BC0000}"/>
    <cellStyle name="Output 2 5 2 2 3 3 2 7" xfId="48371" xr:uid="{00000000-0005-0000-0000-0000C8BC0000}"/>
    <cellStyle name="Output 2 5 2 2 3 3 3" xfId="48372" xr:uid="{00000000-0005-0000-0000-0000C9BC0000}"/>
    <cellStyle name="Output 2 5 2 2 3 3 3 2" xfId="48373" xr:uid="{00000000-0005-0000-0000-0000CABC0000}"/>
    <cellStyle name="Output 2 5 2 2 3 3 3 2 2" xfId="48374" xr:uid="{00000000-0005-0000-0000-0000CBBC0000}"/>
    <cellStyle name="Output 2 5 2 2 3 3 3 3" xfId="48375" xr:uid="{00000000-0005-0000-0000-0000CCBC0000}"/>
    <cellStyle name="Output 2 5 2 2 3 3 4" xfId="48376" xr:uid="{00000000-0005-0000-0000-0000CDBC0000}"/>
    <cellStyle name="Output 2 5 2 2 3 3 4 2" xfId="48377" xr:uid="{00000000-0005-0000-0000-0000CEBC0000}"/>
    <cellStyle name="Output 2 5 2 2 3 3 5" xfId="48378" xr:uid="{00000000-0005-0000-0000-0000CFBC0000}"/>
    <cellStyle name="Output 2 5 2 2 3 3 5 2" xfId="48379" xr:uid="{00000000-0005-0000-0000-0000D0BC0000}"/>
    <cellStyle name="Output 2 5 2 2 3 3 6" xfId="48380" xr:uid="{00000000-0005-0000-0000-0000D1BC0000}"/>
    <cellStyle name="Output 2 5 2 2 3 3 7" xfId="48381" xr:uid="{00000000-0005-0000-0000-0000D2BC0000}"/>
    <cellStyle name="Output 2 5 2 2 3 3 8" xfId="48382" xr:uid="{00000000-0005-0000-0000-0000D3BC0000}"/>
    <cellStyle name="Output 2 5 2 2 3 4" xfId="48383" xr:uid="{00000000-0005-0000-0000-0000D4BC0000}"/>
    <cellStyle name="Output 2 5 2 2 3 4 2" xfId="48384" xr:uid="{00000000-0005-0000-0000-0000D5BC0000}"/>
    <cellStyle name="Output 2 5 2 2 3 4 2 2" xfId="48385" xr:uid="{00000000-0005-0000-0000-0000D6BC0000}"/>
    <cellStyle name="Output 2 5 2 2 3 4 2 2 2" xfId="48386" xr:uid="{00000000-0005-0000-0000-0000D7BC0000}"/>
    <cellStyle name="Output 2 5 2 2 3 4 2 2 2 2" xfId="48387" xr:uid="{00000000-0005-0000-0000-0000D8BC0000}"/>
    <cellStyle name="Output 2 5 2 2 3 4 2 2 3" xfId="48388" xr:uid="{00000000-0005-0000-0000-0000D9BC0000}"/>
    <cellStyle name="Output 2 5 2 2 3 4 2 3" xfId="48389" xr:uid="{00000000-0005-0000-0000-0000DABC0000}"/>
    <cellStyle name="Output 2 5 2 2 3 4 2 3 2" xfId="48390" xr:uid="{00000000-0005-0000-0000-0000DBBC0000}"/>
    <cellStyle name="Output 2 5 2 2 3 4 2 4" xfId="48391" xr:uid="{00000000-0005-0000-0000-0000DCBC0000}"/>
    <cellStyle name="Output 2 5 2 2 3 4 2 4 2" xfId="48392" xr:uid="{00000000-0005-0000-0000-0000DDBC0000}"/>
    <cellStyle name="Output 2 5 2 2 3 4 2 5" xfId="48393" xr:uid="{00000000-0005-0000-0000-0000DEBC0000}"/>
    <cellStyle name="Output 2 5 2 2 3 4 2 6" xfId="48394" xr:uid="{00000000-0005-0000-0000-0000DFBC0000}"/>
    <cellStyle name="Output 2 5 2 2 3 4 2 7" xfId="48395" xr:uid="{00000000-0005-0000-0000-0000E0BC0000}"/>
    <cellStyle name="Output 2 5 2 2 3 4 3" xfId="48396" xr:uid="{00000000-0005-0000-0000-0000E1BC0000}"/>
    <cellStyle name="Output 2 5 2 2 3 4 3 2" xfId="48397" xr:uid="{00000000-0005-0000-0000-0000E2BC0000}"/>
    <cellStyle name="Output 2 5 2 2 3 4 3 2 2" xfId="48398" xr:uid="{00000000-0005-0000-0000-0000E3BC0000}"/>
    <cellStyle name="Output 2 5 2 2 3 4 3 3" xfId="48399" xr:uid="{00000000-0005-0000-0000-0000E4BC0000}"/>
    <cellStyle name="Output 2 5 2 2 3 4 4" xfId="48400" xr:uid="{00000000-0005-0000-0000-0000E5BC0000}"/>
    <cellStyle name="Output 2 5 2 2 3 4 4 2" xfId="48401" xr:uid="{00000000-0005-0000-0000-0000E6BC0000}"/>
    <cellStyle name="Output 2 5 2 2 3 4 5" xfId="48402" xr:uid="{00000000-0005-0000-0000-0000E7BC0000}"/>
    <cellStyle name="Output 2 5 2 2 3 4 5 2" xfId="48403" xr:uid="{00000000-0005-0000-0000-0000E8BC0000}"/>
    <cellStyle name="Output 2 5 2 2 3 4 6" xfId="48404" xr:uid="{00000000-0005-0000-0000-0000E9BC0000}"/>
    <cellStyle name="Output 2 5 2 2 3 4 7" xfId="48405" xr:uid="{00000000-0005-0000-0000-0000EABC0000}"/>
    <cellStyle name="Output 2 5 2 2 3 4 8" xfId="48406" xr:uid="{00000000-0005-0000-0000-0000EBBC0000}"/>
    <cellStyle name="Output 2 5 2 2 3 5" xfId="48407" xr:uid="{00000000-0005-0000-0000-0000ECBC0000}"/>
    <cellStyle name="Output 2 5 2 2 3 5 2" xfId="48408" xr:uid="{00000000-0005-0000-0000-0000EDBC0000}"/>
    <cellStyle name="Output 2 5 2 2 3 5 2 2" xfId="48409" xr:uid="{00000000-0005-0000-0000-0000EEBC0000}"/>
    <cellStyle name="Output 2 5 2 2 3 5 2 2 2" xfId="48410" xr:uid="{00000000-0005-0000-0000-0000EFBC0000}"/>
    <cellStyle name="Output 2 5 2 2 3 5 2 3" xfId="48411" xr:uid="{00000000-0005-0000-0000-0000F0BC0000}"/>
    <cellStyle name="Output 2 5 2 2 3 5 3" xfId="48412" xr:uid="{00000000-0005-0000-0000-0000F1BC0000}"/>
    <cellStyle name="Output 2 5 2 2 3 5 3 2" xfId="48413" xr:uid="{00000000-0005-0000-0000-0000F2BC0000}"/>
    <cellStyle name="Output 2 5 2 2 3 5 4" xfId="48414" xr:uid="{00000000-0005-0000-0000-0000F3BC0000}"/>
    <cellStyle name="Output 2 5 2 2 3 5 4 2" xfId="48415" xr:uid="{00000000-0005-0000-0000-0000F4BC0000}"/>
    <cellStyle name="Output 2 5 2 2 3 5 5" xfId="48416" xr:uid="{00000000-0005-0000-0000-0000F5BC0000}"/>
    <cellStyle name="Output 2 5 2 2 3 5 6" xfId="48417" xr:uid="{00000000-0005-0000-0000-0000F6BC0000}"/>
    <cellStyle name="Output 2 5 2 2 3 5 7" xfId="48418" xr:uid="{00000000-0005-0000-0000-0000F7BC0000}"/>
    <cellStyle name="Output 2 5 2 2 3 6" xfId="48419" xr:uid="{00000000-0005-0000-0000-0000F8BC0000}"/>
    <cellStyle name="Output 2 5 2 2 3 6 2" xfId="48420" xr:uid="{00000000-0005-0000-0000-0000F9BC0000}"/>
    <cellStyle name="Output 2 5 2 2 3 6 2 2" xfId="48421" xr:uid="{00000000-0005-0000-0000-0000FABC0000}"/>
    <cellStyle name="Output 2 5 2 2 3 6 3" xfId="48422" xr:uid="{00000000-0005-0000-0000-0000FBBC0000}"/>
    <cellStyle name="Output 2 5 2 2 3 7" xfId="48423" xr:uid="{00000000-0005-0000-0000-0000FCBC0000}"/>
    <cellStyle name="Output 2 5 2 2 3 7 2" xfId="48424" xr:uid="{00000000-0005-0000-0000-0000FDBC0000}"/>
    <cellStyle name="Output 2 5 2 2 3 8" xfId="48425" xr:uid="{00000000-0005-0000-0000-0000FEBC0000}"/>
    <cellStyle name="Output 2 5 2 2 3 8 2" xfId="48426" xr:uid="{00000000-0005-0000-0000-0000FFBC0000}"/>
    <cellStyle name="Output 2 5 2 2 3 9" xfId="48427" xr:uid="{00000000-0005-0000-0000-000000BD0000}"/>
    <cellStyle name="Output 2 5 2 2 4" xfId="48428" xr:uid="{00000000-0005-0000-0000-000001BD0000}"/>
    <cellStyle name="Output 2 5 2 2 4 2" xfId="48429" xr:uid="{00000000-0005-0000-0000-000002BD0000}"/>
    <cellStyle name="Output 2 5 2 2 4 2 2" xfId="48430" xr:uid="{00000000-0005-0000-0000-000003BD0000}"/>
    <cellStyle name="Output 2 5 2 2 4 2 2 2" xfId="48431" xr:uid="{00000000-0005-0000-0000-000004BD0000}"/>
    <cellStyle name="Output 2 5 2 2 4 2 2 2 2" xfId="48432" xr:uid="{00000000-0005-0000-0000-000005BD0000}"/>
    <cellStyle name="Output 2 5 2 2 4 2 2 3" xfId="48433" xr:uid="{00000000-0005-0000-0000-000006BD0000}"/>
    <cellStyle name="Output 2 5 2 2 4 2 3" xfId="48434" xr:uid="{00000000-0005-0000-0000-000007BD0000}"/>
    <cellStyle name="Output 2 5 2 2 4 2 3 2" xfId="48435" xr:uid="{00000000-0005-0000-0000-000008BD0000}"/>
    <cellStyle name="Output 2 5 2 2 4 2 4" xfId="48436" xr:uid="{00000000-0005-0000-0000-000009BD0000}"/>
    <cellStyle name="Output 2 5 2 2 4 2 4 2" xfId="48437" xr:uid="{00000000-0005-0000-0000-00000ABD0000}"/>
    <cellStyle name="Output 2 5 2 2 4 2 5" xfId="48438" xr:uid="{00000000-0005-0000-0000-00000BBD0000}"/>
    <cellStyle name="Output 2 5 2 2 4 2 6" xfId="48439" xr:uid="{00000000-0005-0000-0000-00000CBD0000}"/>
    <cellStyle name="Output 2 5 2 2 4 2 7" xfId="48440" xr:uid="{00000000-0005-0000-0000-00000DBD0000}"/>
    <cellStyle name="Output 2 5 2 2 4 3" xfId="48441" xr:uid="{00000000-0005-0000-0000-00000EBD0000}"/>
    <cellStyle name="Output 2 5 2 2 4 3 2" xfId="48442" xr:uid="{00000000-0005-0000-0000-00000FBD0000}"/>
    <cellStyle name="Output 2 5 2 2 4 3 2 2" xfId="48443" xr:uid="{00000000-0005-0000-0000-000010BD0000}"/>
    <cellStyle name="Output 2 5 2 2 4 3 3" xfId="48444" xr:uid="{00000000-0005-0000-0000-000011BD0000}"/>
    <cellStyle name="Output 2 5 2 2 4 4" xfId="48445" xr:uid="{00000000-0005-0000-0000-000012BD0000}"/>
    <cellStyle name="Output 2 5 2 2 4 4 2" xfId="48446" xr:uid="{00000000-0005-0000-0000-000013BD0000}"/>
    <cellStyle name="Output 2 5 2 2 4 5" xfId="48447" xr:uid="{00000000-0005-0000-0000-000014BD0000}"/>
    <cellStyle name="Output 2 5 2 2 4 5 2" xfId="48448" xr:uid="{00000000-0005-0000-0000-000015BD0000}"/>
    <cellStyle name="Output 2 5 2 2 4 6" xfId="48449" xr:uid="{00000000-0005-0000-0000-000016BD0000}"/>
    <cellStyle name="Output 2 5 2 2 4 7" xfId="48450" xr:uid="{00000000-0005-0000-0000-000017BD0000}"/>
    <cellStyle name="Output 2 5 2 2 4 8" xfId="48451" xr:uid="{00000000-0005-0000-0000-000018BD0000}"/>
    <cellStyle name="Output 2 5 2 2 5" xfId="48452" xr:uid="{00000000-0005-0000-0000-000019BD0000}"/>
    <cellStyle name="Output 2 5 2 2 5 2" xfId="48453" xr:uid="{00000000-0005-0000-0000-00001ABD0000}"/>
    <cellStyle name="Output 2 5 2 2 5 2 2" xfId="48454" xr:uid="{00000000-0005-0000-0000-00001BBD0000}"/>
    <cellStyle name="Output 2 5 2 2 5 2 2 2" xfId="48455" xr:uid="{00000000-0005-0000-0000-00001CBD0000}"/>
    <cellStyle name="Output 2 5 2 2 5 2 2 2 2" xfId="48456" xr:uid="{00000000-0005-0000-0000-00001DBD0000}"/>
    <cellStyle name="Output 2 5 2 2 5 2 2 3" xfId="48457" xr:uid="{00000000-0005-0000-0000-00001EBD0000}"/>
    <cellStyle name="Output 2 5 2 2 5 2 3" xfId="48458" xr:uid="{00000000-0005-0000-0000-00001FBD0000}"/>
    <cellStyle name="Output 2 5 2 2 5 2 3 2" xfId="48459" xr:uid="{00000000-0005-0000-0000-000020BD0000}"/>
    <cellStyle name="Output 2 5 2 2 5 2 4" xfId="48460" xr:uid="{00000000-0005-0000-0000-000021BD0000}"/>
    <cellStyle name="Output 2 5 2 2 5 2 4 2" xfId="48461" xr:uid="{00000000-0005-0000-0000-000022BD0000}"/>
    <cellStyle name="Output 2 5 2 2 5 2 5" xfId="48462" xr:uid="{00000000-0005-0000-0000-000023BD0000}"/>
    <cellStyle name="Output 2 5 2 2 5 2 6" xfId="48463" xr:uid="{00000000-0005-0000-0000-000024BD0000}"/>
    <cellStyle name="Output 2 5 2 2 5 2 7" xfId="48464" xr:uid="{00000000-0005-0000-0000-000025BD0000}"/>
    <cellStyle name="Output 2 5 2 2 5 3" xfId="48465" xr:uid="{00000000-0005-0000-0000-000026BD0000}"/>
    <cellStyle name="Output 2 5 2 2 5 3 2" xfId="48466" xr:uid="{00000000-0005-0000-0000-000027BD0000}"/>
    <cellStyle name="Output 2 5 2 2 5 3 2 2" xfId="48467" xr:uid="{00000000-0005-0000-0000-000028BD0000}"/>
    <cellStyle name="Output 2 5 2 2 5 3 3" xfId="48468" xr:uid="{00000000-0005-0000-0000-000029BD0000}"/>
    <cellStyle name="Output 2 5 2 2 5 4" xfId="48469" xr:uid="{00000000-0005-0000-0000-00002ABD0000}"/>
    <cellStyle name="Output 2 5 2 2 5 4 2" xfId="48470" xr:uid="{00000000-0005-0000-0000-00002BBD0000}"/>
    <cellStyle name="Output 2 5 2 2 5 5" xfId="48471" xr:uid="{00000000-0005-0000-0000-00002CBD0000}"/>
    <cellStyle name="Output 2 5 2 2 5 5 2" xfId="48472" xr:uid="{00000000-0005-0000-0000-00002DBD0000}"/>
    <cellStyle name="Output 2 5 2 2 5 6" xfId="48473" xr:uid="{00000000-0005-0000-0000-00002EBD0000}"/>
    <cellStyle name="Output 2 5 2 2 5 7" xfId="48474" xr:uid="{00000000-0005-0000-0000-00002FBD0000}"/>
    <cellStyle name="Output 2 5 2 2 5 8" xfId="48475" xr:uid="{00000000-0005-0000-0000-000030BD0000}"/>
    <cellStyle name="Output 2 5 2 2 6" xfId="48476" xr:uid="{00000000-0005-0000-0000-000031BD0000}"/>
    <cellStyle name="Output 2 5 2 2 6 2" xfId="48477" xr:uid="{00000000-0005-0000-0000-000032BD0000}"/>
    <cellStyle name="Output 2 5 2 2 6 2 2" xfId="48478" xr:uid="{00000000-0005-0000-0000-000033BD0000}"/>
    <cellStyle name="Output 2 5 2 2 6 2 2 2" xfId="48479" xr:uid="{00000000-0005-0000-0000-000034BD0000}"/>
    <cellStyle name="Output 2 5 2 2 6 2 2 2 2" xfId="48480" xr:uid="{00000000-0005-0000-0000-000035BD0000}"/>
    <cellStyle name="Output 2 5 2 2 6 2 2 3" xfId="48481" xr:uid="{00000000-0005-0000-0000-000036BD0000}"/>
    <cellStyle name="Output 2 5 2 2 6 2 3" xfId="48482" xr:uid="{00000000-0005-0000-0000-000037BD0000}"/>
    <cellStyle name="Output 2 5 2 2 6 2 3 2" xfId="48483" xr:uid="{00000000-0005-0000-0000-000038BD0000}"/>
    <cellStyle name="Output 2 5 2 2 6 2 4" xfId="48484" xr:uid="{00000000-0005-0000-0000-000039BD0000}"/>
    <cellStyle name="Output 2 5 2 2 6 2 4 2" xfId="48485" xr:uid="{00000000-0005-0000-0000-00003ABD0000}"/>
    <cellStyle name="Output 2 5 2 2 6 2 5" xfId="48486" xr:uid="{00000000-0005-0000-0000-00003BBD0000}"/>
    <cellStyle name="Output 2 5 2 2 6 2 6" xfId="48487" xr:uid="{00000000-0005-0000-0000-00003CBD0000}"/>
    <cellStyle name="Output 2 5 2 2 6 2 7" xfId="48488" xr:uid="{00000000-0005-0000-0000-00003DBD0000}"/>
    <cellStyle name="Output 2 5 2 2 6 3" xfId="48489" xr:uid="{00000000-0005-0000-0000-00003EBD0000}"/>
    <cellStyle name="Output 2 5 2 2 6 3 2" xfId="48490" xr:uid="{00000000-0005-0000-0000-00003FBD0000}"/>
    <cellStyle name="Output 2 5 2 2 6 3 2 2" xfId="48491" xr:uid="{00000000-0005-0000-0000-000040BD0000}"/>
    <cellStyle name="Output 2 5 2 2 6 3 3" xfId="48492" xr:uid="{00000000-0005-0000-0000-000041BD0000}"/>
    <cellStyle name="Output 2 5 2 2 6 4" xfId="48493" xr:uid="{00000000-0005-0000-0000-000042BD0000}"/>
    <cellStyle name="Output 2 5 2 2 6 4 2" xfId="48494" xr:uid="{00000000-0005-0000-0000-000043BD0000}"/>
    <cellStyle name="Output 2 5 2 2 6 5" xfId="48495" xr:uid="{00000000-0005-0000-0000-000044BD0000}"/>
    <cellStyle name="Output 2 5 2 2 6 5 2" xfId="48496" xr:uid="{00000000-0005-0000-0000-000045BD0000}"/>
    <cellStyle name="Output 2 5 2 2 6 6" xfId="48497" xr:uid="{00000000-0005-0000-0000-000046BD0000}"/>
    <cellStyle name="Output 2 5 2 2 6 7" xfId="48498" xr:uid="{00000000-0005-0000-0000-000047BD0000}"/>
    <cellStyle name="Output 2 5 2 2 6 8" xfId="48499" xr:uid="{00000000-0005-0000-0000-000048BD0000}"/>
    <cellStyle name="Output 2 5 2 2 7" xfId="48500" xr:uid="{00000000-0005-0000-0000-000049BD0000}"/>
    <cellStyle name="Output 2 5 2 2 7 2" xfId="48501" xr:uid="{00000000-0005-0000-0000-00004ABD0000}"/>
    <cellStyle name="Output 2 5 2 2 7 2 2" xfId="48502" xr:uid="{00000000-0005-0000-0000-00004BBD0000}"/>
    <cellStyle name="Output 2 5 2 2 7 2 2 2" xfId="48503" xr:uid="{00000000-0005-0000-0000-00004CBD0000}"/>
    <cellStyle name="Output 2 5 2 2 7 2 3" xfId="48504" xr:uid="{00000000-0005-0000-0000-00004DBD0000}"/>
    <cellStyle name="Output 2 5 2 2 7 3" xfId="48505" xr:uid="{00000000-0005-0000-0000-00004EBD0000}"/>
    <cellStyle name="Output 2 5 2 2 7 3 2" xfId="48506" xr:uid="{00000000-0005-0000-0000-00004FBD0000}"/>
    <cellStyle name="Output 2 5 2 2 7 4" xfId="48507" xr:uid="{00000000-0005-0000-0000-000050BD0000}"/>
    <cellStyle name="Output 2 5 2 2 7 4 2" xfId="48508" xr:uid="{00000000-0005-0000-0000-000051BD0000}"/>
    <cellStyle name="Output 2 5 2 2 7 5" xfId="48509" xr:uid="{00000000-0005-0000-0000-000052BD0000}"/>
    <cellStyle name="Output 2 5 2 2 7 6" xfId="48510" xr:uid="{00000000-0005-0000-0000-000053BD0000}"/>
    <cellStyle name="Output 2 5 2 2 7 7" xfId="48511" xr:uid="{00000000-0005-0000-0000-000054BD0000}"/>
    <cellStyle name="Output 2 5 2 2 8" xfId="48512" xr:uid="{00000000-0005-0000-0000-000055BD0000}"/>
    <cellStyle name="Output 2 5 2 2 8 2" xfId="48513" xr:uid="{00000000-0005-0000-0000-000056BD0000}"/>
    <cellStyle name="Output 2 5 2 2 8 2 2" xfId="48514" xr:uid="{00000000-0005-0000-0000-000057BD0000}"/>
    <cellStyle name="Output 2 5 2 2 8 3" xfId="48515" xr:uid="{00000000-0005-0000-0000-000058BD0000}"/>
    <cellStyle name="Output 2 5 2 2 9" xfId="48516" xr:uid="{00000000-0005-0000-0000-000059BD0000}"/>
    <cellStyle name="Output 2 5 2 2 9 2" xfId="48517" xr:uid="{00000000-0005-0000-0000-00005ABD0000}"/>
    <cellStyle name="Output 2 5 2 3" xfId="48518" xr:uid="{00000000-0005-0000-0000-00005BBD0000}"/>
    <cellStyle name="Output 2 5 2 3 10" xfId="48519" xr:uid="{00000000-0005-0000-0000-00005CBD0000}"/>
    <cellStyle name="Output 2 5 2 3 11" xfId="48520" xr:uid="{00000000-0005-0000-0000-00005DBD0000}"/>
    <cellStyle name="Output 2 5 2 3 2" xfId="48521" xr:uid="{00000000-0005-0000-0000-00005EBD0000}"/>
    <cellStyle name="Output 2 5 2 3 2 2" xfId="48522" xr:uid="{00000000-0005-0000-0000-00005FBD0000}"/>
    <cellStyle name="Output 2 5 2 3 2 2 2" xfId="48523" xr:uid="{00000000-0005-0000-0000-000060BD0000}"/>
    <cellStyle name="Output 2 5 2 3 2 2 2 2" xfId="48524" xr:uid="{00000000-0005-0000-0000-000061BD0000}"/>
    <cellStyle name="Output 2 5 2 3 2 2 2 2 2" xfId="48525" xr:uid="{00000000-0005-0000-0000-000062BD0000}"/>
    <cellStyle name="Output 2 5 2 3 2 2 2 3" xfId="48526" xr:uid="{00000000-0005-0000-0000-000063BD0000}"/>
    <cellStyle name="Output 2 5 2 3 2 2 3" xfId="48527" xr:uid="{00000000-0005-0000-0000-000064BD0000}"/>
    <cellStyle name="Output 2 5 2 3 2 2 3 2" xfId="48528" xr:uid="{00000000-0005-0000-0000-000065BD0000}"/>
    <cellStyle name="Output 2 5 2 3 2 2 4" xfId="48529" xr:uid="{00000000-0005-0000-0000-000066BD0000}"/>
    <cellStyle name="Output 2 5 2 3 2 2 4 2" xfId="48530" xr:uid="{00000000-0005-0000-0000-000067BD0000}"/>
    <cellStyle name="Output 2 5 2 3 2 2 5" xfId="48531" xr:uid="{00000000-0005-0000-0000-000068BD0000}"/>
    <cellStyle name="Output 2 5 2 3 2 2 6" xfId="48532" xr:uid="{00000000-0005-0000-0000-000069BD0000}"/>
    <cellStyle name="Output 2 5 2 3 2 2 7" xfId="48533" xr:uid="{00000000-0005-0000-0000-00006ABD0000}"/>
    <cellStyle name="Output 2 5 2 3 2 3" xfId="48534" xr:uid="{00000000-0005-0000-0000-00006BBD0000}"/>
    <cellStyle name="Output 2 5 2 3 2 3 2" xfId="48535" xr:uid="{00000000-0005-0000-0000-00006CBD0000}"/>
    <cellStyle name="Output 2 5 2 3 2 3 2 2" xfId="48536" xr:uid="{00000000-0005-0000-0000-00006DBD0000}"/>
    <cellStyle name="Output 2 5 2 3 2 3 3" xfId="48537" xr:uid="{00000000-0005-0000-0000-00006EBD0000}"/>
    <cellStyle name="Output 2 5 2 3 2 4" xfId="48538" xr:uid="{00000000-0005-0000-0000-00006FBD0000}"/>
    <cellStyle name="Output 2 5 2 3 2 4 2" xfId="48539" xr:uid="{00000000-0005-0000-0000-000070BD0000}"/>
    <cellStyle name="Output 2 5 2 3 2 5" xfId="48540" xr:uid="{00000000-0005-0000-0000-000071BD0000}"/>
    <cellStyle name="Output 2 5 2 3 2 5 2" xfId="48541" xr:uid="{00000000-0005-0000-0000-000072BD0000}"/>
    <cellStyle name="Output 2 5 2 3 2 6" xfId="48542" xr:uid="{00000000-0005-0000-0000-000073BD0000}"/>
    <cellStyle name="Output 2 5 2 3 2 7" xfId="48543" xr:uid="{00000000-0005-0000-0000-000074BD0000}"/>
    <cellStyle name="Output 2 5 2 3 2 8" xfId="48544" xr:uid="{00000000-0005-0000-0000-000075BD0000}"/>
    <cellStyle name="Output 2 5 2 3 3" xfId="48545" xr:uid="{00000000-0005-0000-0000-000076BD0000}"/>
    <cellStyle name="Output 2 5 2 3 3 2" xfId="48546" xr:uid="{00000000-0005-0000-0000-000077BD0000}"/>
    <cellStyle name="Output 2 5 2 3 3 2 2" xfId="48547" xr:uid="{00000000-0005-0000-0000-000078BD0000}"/>
    <cellStyle name="Output 2 5 2 3 3 2 2 2" xfId="48548" xr:uid="{00000000-0005-0000-0000-000079BD0000}"/>
    <cellStyle name="Output 2 5 2 3 3 2 2 2 2" xfId="48549" xr:uid="{00000000-0005-0000-0000-00007ABD0000}"/>
    <cellStyle name="Output 2 5 2 3 3 2 2 3" xfId="48550" xr:uid="{00000000-0005-0000-0000-00007BBD0000}"/>
    <cellStyle name="Output 2 5 2 3 3 2 3" xfId="48551" xr:uid="{00000000-0005-0000-0000-00007CBD0000}"/>
    <cellStyle name="Output 2 5 2 3 3 2 3 2" xfId="48552" xr:uid="{00000000-0005-0000-0000-00007DBD0000}"/>
    <cellStyle name="Output 2 5 2 3 3 2 4" xfId="48553" xr:uid="{00000000-0005-0000-0000-00007EBD0000}"/>
    <cellStyle name="Output 2 5 2 3 3 2 4 2" xfId="48554" xr:uid="{00000000-0005-0000-0000-00007FBD0000}"/>
    <cellStyle name="Output 2 5 2 3 3 2 5" xfId="48555" xr:uid="{00000000-0005-0000-0000-000080BD0000}"/>
    <cellStyle name="Output 2 5 2 3 3 2 6" xfId="48556" xr:uid="{00000000-0005-0000-0000-000081BD0000}"/>
    <cellStyle name="Output 2 5 2 3 3 2 7" xfId="48557" xr:uid="{00000000-0005-0000-0000-000082BD0000}"/>
    <cellStyle name="Output 2 5 2 3 3 3" xfId="48558" xr:uid="{00000000-0005-0000-0000-000083BD0000}"/>
    <cellStyle name="Output 2 5 2 3 3 3 2" xfId="48559" xr:uid="{00000000-0005-0000-0000-000084BD0000}"/>
    <cellStyle name="Output 2 5 2 3 3 3 2 2" xfId="48560" xr:uid="{00000000-0005-0000-0000-000085BD0000}"/>
    <cellStyle name="Output 2 5 2 3 3 3 3" xfId="48561" xr:uid="{00000000-0005-0000-0000-000086BD0000}"/>
    <cellStyle name="Output 2 5 2 3 3 4" xfId="48562" xr:uid="{00000000-0005-0000-0000-000087BD0000}"/>
    <cellStyle name="Output 2 5 2 3 3 4 2" xfId="48563" xr:uid="{00000000-0005-0000-0000-000088BD0000}"/>
    <cellStyle name="Output 2 5 2 3 3 5" xfId="48564" xr:uid="{00000000-0005-0000-0000-000089BD0000}"/>
    <cellStyle name="Output 2 5 2 3 3 5 2" xfId="48565" xr:uid="{00000000-0005-0000-0000-00008ABD0000}"/>
    <cellStyle name="Output 2 5 2 3 3 6" xfId="48566" xr:uid="{00000000-0005-0000-0000-00008BBD0000}"/>
    <cellStyle name="Output 2 5 2 3 3 7" xfId="48567" xr:uid="{00000000-0005-0000-0000-00008CBD0000}"/>
    <cellStyle name="Output 2 5 2 3 3 8" xfId="48568" xr:uid="{00000000-0005-0000-0000-00008DBD0000}"/>
    <cellStyle name="Output 2 5 2 3 4" xfId="48569" xr:uid="{00000000-0005-0000-0000-00008EBD0000}"/>
    <cellStyle name="Output 2 5 2 3 4 2" xfId="48570" xr:uid="{00000000-0005-0000-0000-00008FBD0000}"/>
    <cellStyle name="Output 2 5 2 3 4 2 2" xfId="48571" xr:uid="{00000000-0005-0000-0000-000090BD0000}"/>
    <cellStyle name="Output 2 5 2 3 4 2 2 2" xfId="48572" xr:uid="{00000000-0005-0000-0000-000091BD0000}"/>
    <cellStyle name="Output 2 5 2 3 4 2 2 2 2" xfId="48573" xr:uid="{00000000-0005-0000-0000-000092BD0000}"/>
    <cellStyle name="Output 2 5 2 3 4 2 2 3" xfId="48574" xr:uid="{00000000-0005-0000-0000-000093BD0000}"/>
    <cellStyle name="Output 2 5 2 3 4 2 3" xfId="48575" xr:uid="{00000000-0005-0000-0000-000094BD0000}"/>
    <cellStyle name="Output 2 5 2 3 4 2 3 2" xfId="48576" xr:uid="{00000000-0005-0000-0000-000095BD0000}"/>
    <cellStyle name="Output 2 5 2 3 4 2 4" xfId="48577" xr:uid="{00000000-0005-0000-0000-000096BD0000}"/>
    <cellStyle name="Output 2 5 2 3 4 2 4 2" xfId="48578" xr:uid="{00000000-0005-0000-0000-000097BD0000}"/>
    <cellStyle name="Output 2 5 2 3 4 2 5" xfId="48579" xr:uid="{00000000-0005-0000-0000-000098BD0000}"/>
    <cellStyle name="Output 2 5 2 3 4 2 6" xfId="48580" xr:uid="{00000000-0005-0000-0000-000099BD0000}"/>
    <cellStyle name="Output 2 5 2 3 4 2 7" xfId="48581" xr:uid="{00000000-0005-0000-0000-00009ABD0000}"/>
    <cellStyle name="Output 2 5 2 3 4 3" xfId="48582" xr:uid="{00000000-0005-0000-0000-00009BBD0000}"/>
    <cellStyle name="Output 2 5 2 3 4 3 2" xfId="48583" xr:uid="{00000000-0005-0000-0000-00009CBD0000}"/>
    <cellStyle name="Output 2 5 2 3 4 3 2 2" xfId="48584" xr:uid="{00000000-0005-0000-0000-00009DBD0000}"/>
    <cellStyle name="Output 2 5 2 3 4 3 3" xfId="48585" xr:uid="{00000000-0005-0000-0000-00009EBD0000}"/>
    <cellStyle name="Output 2 5 2 3 4 4" xfId="48586" xr:uid="{00000000-0005-0000-0000-00009FBD0000}"/>
    <cellStyle name="Output 2 5 2 3 4 4 2" xfId="48587" xr:uid="{00000000-0005-0000-0000-0000A0BD0000}"/>
    <cellStyle name="Output 2 5 2 3 4 5" xfId="48588" xr:uid="{00000000-0005-0000-0000-0000A1BD0000}"/>
    <cellStyle name="Output 2 5 2 3 4 5 2" xfId="48589" xr:uid="{00000000-0005-0000-0000-0000A2BD0000}"/>
    <cellStyle name="Output 2 5 2 3 4 6" xfId="48590" xr:uid="{00000000-0005-0000-0000-0000A3BD0000}"/>
    <cellStyle name="Output 2 5 2 3 4 7" xfId="48591" xr:uid="{00000000-0005-0000-0000-0000A4BD0000}"/>
    <cellStyle name="Output 2 5 2 3 4 8" xfId="48592" xr:uid="{00000000-0005-0000-0000-0000A5BD0000}"/>
    <cellStyle name="Output 2 5 2 3 5" xfId="48593" xr:uid="{00000000-0005-0000-0000-0000A6BD0000}"/>
    <cellStyle name="Output 2 5 2 3 5 2" xfId="48594" xr:uid="{00000000-0005-0000-0000-0000A7BD0000}"/>
    <cellStyle name="Output 2 5 2 3 5 2 2" xfId="48595" xr:uid="{00000000-0005-0000-0000-0000A8BD0000}"/>
    <cellStyle name="Output 2 5 2 3 5 2 2 2" xfId="48596" xr:uid="{00000000-0005-0000-0000-0000A9BD0000}"/>
    <cellStyle name="Output 2 5 2 3 5 2 3" xfId="48597" xr:uid="{00000000-0005-0000-0000-0000AABD0000}"/>
    <cellStyle name="Output 2 5 2 3 5 3" xfId="48598" xr:uid="{00000000-0005-0000-0000-0000ABBD0000}"/>
    <cellStyle name="Output 2 5 2 3 5 3 2" xfId="48599" xr:uid="{00000000-0005-0000-0000-0000ACBD0000}"/>
    <cellStyle name="Output 2 5 2 3 5 4" xfId="48600" xr:uid="{00000000-0005-0000-0000-0000ADBD0000}"/>
    <cellStyle name="Output 2 5 2 3 5 4 2" xfId="48601" xr:uid="{00000000-0005-0000-0000-0000AEBD0000}"/>
    <cellStyle name="Output 2 5 2 3 5 5" xfId="48602" xr:uid="{00000000-0005-0000-0000-0000AFBD0000}"/>
    <cellStyle name="Output 2 5 2 3 5 6" xfId="48603" xr:uid="{00000000-0005-0000-0000-0000B0BD0000}"/>
    <cellStyle name="Output 2 5 2 3 5 7" xfId="48604" xr:uid="{00000000-0005-0000-0000-0000B1BD0000}"/>
    <cellStyle name="Output 2 5 2 3 6" xfId="48605" xr:uid="{00000000-0005-0000-0000-0000B2BD0000}"/>
    <cellStyle name="Output 2 5 2 3 6 2" xfId="48606" xr:uid="{00000000-0005-0000-0000-0000B3BD0000}"/>
    <cellStyle name="Output 2 5 2 3 6 2 2" xfId="48607" xr:uid="{00000000-0005-0000-0000-0000B4BD0000}"/>
    <cellStyle name="Output 2 5 2 3 6 3" xfId="48608" xr:uid="{00000000-0005-0000-0000-0000B5BD0000}"/>
    <cellStyle name="Output 2 5 2 3 7" xfId="48609" xr:uid="{00000000-0005-0000-0000-0000B6BD0000}"/>
    <cellStyle name="Output 2 5 2 3 7 2" xfId="48610" xr:uid="{00000000-0005-0000-0000-0000B7BD0000}"/>
    <cellStyle name="Output 2 5 2 3 8" xfId="48611" xr:uid="{00000000-0005-0000-0000-0000B8BD0000}"/>
    <cellStyle name="Output 2 5 2 3 8 2" xfId="48612" xr:uid="{00000000-0005-0000-0000-0000B9BD0000}"/>
    <cellStyle name="Output 2 5 2 3 9" xfId="48613" xr:uid="{00000000-0005-0000-0000-0000BABD0000}"/>
    <cellStyle name="Output 2 5 2 4" xfId="48614" xr:uid="{00000000-0005-0000-0000-0000BBBD0000}"/>
    <cellStyle name="Output 2 5 2 4 10" xfId="48615" xr:uid="{00000000-0005-0000-0000-0000BCBD0000}"/>
    <cellStyle name="Output 2 5 2 4 11" xfId="48616" xr:uid="{00000000-0005-0000-0000-0000BDBD0000}"/>
    <cellStyle name="Output 2 5 2 4 2" xfId="48617" xr:uid="{00000000-0005-0000-0000-0000BEBD0000}"/>
    <cellStyle name="Output 2 5 2 4 2 2" xfId="48618" xr:uid="{00000000-0005-0000-0000-0000BFBD0000}"/>
    <cellStyle name="Output 2 5 2 4 2 2 2" xfId="48619" xr:uid="{00000000-0005-0000-0000-0000C0BD0000}"/>
    <cellStyle name="Output 2 5 2 4 2 2 2 2" xfId="48620" xr:uid="{00000000-0005-0000-0000-0000C1BD0000}"/>
    <cellStyle name="Output 2 5 2 4 2 2 2 2 2" xfId="48621" xr:uid="{00000000-0005-0000-0000-0000C2BD0000}"/>
    <cellStyle name="Output 2 5 2 4 2 2 2 3" xfId="48622" xr:uid="{00000000-0005-0000-0000-0000C3BD0000}"/>
    <cellStyle name="Output 2 5 2 4 2 2 3" xfId="48623" xr:uid="{00000000-0005-0000-0000-0000C4BD0000}"/>
    <cellStyle name="Output 2 5 2 4 2 2 3 2" xfId="48624" xr:uid="{00000000-0005-0000-0000-0000C5BD0000}"/>
    <cellStyle name="Output 2 5 2 4 2 2 4" xfId="48625" xr:uid="{00000000-0005-0000-0000-0000C6BD0000}"/>
    <cellStyle name="Output 2 5 2 4 2 2 4 2" xfId="48626" xr:uid="{00000000-0005-0000-0000-0000C7BD0000}"/>
    <cellStyle name="Output 2 5 2 4 2 2 5" xfId="48627" xr:uid="{00000000-0005-0000-0000-0000C8BD0000}"/>
    <cellStyle name="Output 2 5 2 4 2 2 6" xfId="48628" xr:uid="{00000000-0005-0000-0000-0000C9BD0000}"/>
    <cellStyle name="Output 2 5 2 4 2 2 7" xfId="48629" xr:uid="{00000000-0005-0000-0000-0000CABD0000}"/>
    <cellStyle name="Output 2 5 2 4 2 3" xfId="48630" xr:uid="{00000000-0005-0000-0000-0000CBBD0000}"/>
    <cellStyle name="Output 2 5 2 4 2 3 2" xfId="48631" xr:uid="{00000000-0005-0000-0000-0000CCBD0000}"/>
    <cellStyle name="Output 2 5 2 4 2 3 2 2" xfId="48632" xr:uid="{00000000-0005-0000-0000-0000CDBD0000}"/>
    <cellStyle name="Output 2 5 2 4 2 3 3" xfId="48633" xr:uid="{00000000-0005-0000-0000-0000CEBD0000}"/>
    <cellStyle name="Output 2 5 2 4 2 4" xfId="48634" xr:uid="{00000000-0005-0000-0000-0000CFBD0000}"/>
    <cellStyle name="Output 2 5 2 4 2 4 2" xfId="48635" xr:uid="{00000000-0005-0000-0000-0000D0BD0000}"/>
    <cellStyle name="Output 2 5 2 4 2 5" xfId="48636" xr:uid="{00000000-0005-0000-0000-0000D1BD0000}"/>
    <cellStyle name="Output 2 5 2 4 2 5 2" xfId="48637" xr:uid="{00000000-0005-0000-0000-0000D2BD0000}"/>
    <cellStyle name="Output 2 5 2 4 2 6" xfId="48638" xr:uid="{00000000-0005-0000-0000-0000D3BD0000}"/>
    <cellStyle name="Output 2 5 2 4 2 7" xfId="48639" xr:uid="{00000000-0005-0000-0000-0000D4BD0000}"/>
    <cellStyle name="Output 2 5 2 4 2 8" xfId="48640" xr:uid="{00000000-0005-0000-0000-0000D5BD0000}"/>
    <cellStyle name="Output 2 5 2 4 3" xfId="48641" xr:uid="{00000000-0005-0000-0000-0000D6BD0000}"/>
    <cellStyle name="Output 2 5 2 4 3 2" xfId="48642" xr:uid="{00000000-0005-0000-0000-0000D7BD0000}"/>
    <cellStyle name="Output 2 5 2 4 3 2 2" xfId="48643" xr:uid="{00000000-0005-0000-0000-0000D8BD0000}"/>
    <cellStyle name="Output 2 5 2 4 3 2 2 2" xfId="48644" xr:uid="{00000000-0005-0000-0000-0000D9BD0000}"/>
    <cellStyle name="Output 2 5 2 4 3 2 2 2 2" xfId="48645" xr:uid="{00000000-0005-0000-0000-0000DABD0000}"/>
    <cellStyle name="Output 2 5 2 4 3 2 2 3" xfId="48646" xr:uid="{00000000-0005-0000-0000-0000DBBD0000}"/>
    <cellStyle name="Output 2 5 2 4 3 2 3" xfId="48647" xr:uid="{00000000-0005-0000-0000-0000DCBD0000}"/>
    <cellStyle name="Output 2 5 2 4 3 2 3 2" xfId="48648" xr:uid="{00000000-0005-0000-0000-0000DDBD0000}"/>
    <cellStyle name="Output 2 5 2 4 3 2 4" xfId="48649" xr:uid="{00000000-0005-0000-0000-0000DEBD0000}"/>
    <cellStyle name="Output 2 5 2 4 3 2 4 2" xfId="48650" xr:uid="{00000000-0005-0000-0000-0000DFBD0000}"/>
    <cellStyle name="Output 2 5 2 4 3 2 5" xfId="48651" xr:uid="{00000000-0005-0000-0000-0000E0BD0000}"/>
    <cellStyle name="Output 2 5 2 4 3 2 6" xfId="48652" xr:uid="{00000000-0005-0000-0000-0000E1BD0000}"/>
    <cellStyle name="Output 2 5 2 4 3 2 7" xfId="48653" xr:uid="{00000000-0005-0000-0000-0000E2BD0000}"/>
    <cellStyle name="Output 2 5 2 4 3 3" xfId="48654" xr:uid="{00000000-0005-0000-0000-0000E3BD0000}"/>
    <cellStyle name="Output 2 5 2 4 3 3 2" xfId="48655" xr:uid="{00000000-0005-0000-0000-0000E4BD0000}"/>
    <cellStyle name="Output 2 5 2 4 3 3 2 2" xfId="48656" xr:uid="{00000000-0005-0000-0000-0000E5BD0000}"/>
    <cellStyle name="Output 2 5 2 4 3 3 3" xfId="48657" xr:uid="{00000000-0005-0000-0000-0000E6BD0000}"/>
    <cellStyle name="Output 2 5 2 4 3 4" xfId="48658" xr:uid="{00000000-0005-0000-0000-0000E7BD0000}"/>
    <cellStyle name="Output 2 5 2 4 3 4 2" xfId="48659" xr:uid="{00000000-0005-0000-0000-0000E8BD0000}"/>
    <cellStyle name="Output 2 5 2 4 3 5" xfId="48660" xr:uid="{00000000-0005-0000-0000-0000E9BD0000}"/>
    <cellStyle name="Output 2 5 2 4 3 5 2" xfId="48661" xr:uid="{00000000-0005-0000-0000-0000EABD0000}"/>
    <cellStyle name="Output 2 5 2 4 3 6" xfId="48662" xr:uid="{00000000-0005-0000-0000-0000EBBD0000}"/>
    <cellStyle name="Output 2 5 2 4 3 7" xfId="48663" xr:uid="{00000000-0005-0000-0000-0000ECBD0000}"/>
    <cellStyle name="Output 2 5 2 4 3 8" xfId="48664" xr:uid="{00000000-0005-0000-0000-0000EDBD0000}"/>
    <cellStyle name="Output 2 5 2 4 4" xfId="48665" xr:uid="{00000000-0005-0000-0000-0000EEBD0000}"/>
    <cellStyle name="Output 2 5 2 4 4 2" xfId="48666" xr:uid="{00000000-0005-0000-0000-0000EFBD0000}"/>
    <cellStyle name="Output 2 5 2 4 4 2 2" xfId="48667" xr:uid="{00000000-0005-0000-0000-0000F0BD0000}"/>
    <cellStyle name="Output 2 5 2 4 4 2 2 2" xfId="48668" xr:uid="{00000000-0005-0000-0000-0000F1BD0000}"/>
    <cellStyle name="Output 2 5 2 4 4 2 2 2 2" xfId="48669" xr:uid="{00000000-0005-0000-0000-0000F2BD0000}"/>
    <cellStyle name="Output 2 5 2 4 4 2 2 3" xfId="48670" xr:uid="{00000000-0005-0000-0000-0000F3BD0000}"/>
    <cellStyle name="Output 2 5 2 4 4 2 3" xfId="48671" xr:uid="{00000000-0005-0000-0000-0000F4BD0000}"/>
    <cellStyle name="Output 2 5 2 4 4 2 3 2" xfId="48672" xr:uid="{00000000-0005-0000-0000-0000F5BD0000}"/>
    <cellStyle name="Output 2 5 2 4 4 2 4" xfId="48673" xr:uid="{00000000-0005-0000-0000-0000F6BD0000}"/>
    <cellStyle name="Output 2 5 2 4 4 2 4 2" xfId="48674" xr:uid="{00000000-0005-0000-0000-0000F7BD0000}"/>
    <cellStyle name="Output 2 5 2 4 4 2 5" xfId="48675" xr:uid="{00000000-0005-0000-0000-0000F8BD0000}"/>
    <cellStyle name="Output 2 5 2 4 4 2 6" xfId="48676" xr:uid="{00000000-0005-0000-0000-0000F9BD0000}"/>
    <cellStyle name="Output 2 5 2 4 4 2 7" xfId="48677" xr:uid="{00000000-0005-0000-0000-0000FABD0000}"/>
    <cellStyle name="Output 2 5 2 4 4 3" xfId="48678" xr:uid="{00000000-0005-0000-0000-0000FBBD0000}"/>
    <cellStyle name="Output 2 5 2 4 4 3 2" xfId="48679" xr:uid="{00000000-0005-0000-0000-0000FCBD0000}"/>
    <cellStyle name="Output 2 5 2 4 4 3 2 2" xfId="48680" xr:uid="{00000000-0005-0000-0000-0000FDBD0000}"/>
    <cellStyle name="Output 2 5 2 4 4 3 3" xfId="48681" xr:uid="{00000000-0005-0000-0000-0000FEBD0000}"/>
    <cellStyle name="Output 2 5 2 4 4 4" xfId="48682" xr:uid="{00000000-0005-0000-0000-0000FFBD0000}"/>
    <cellStyle name="Output 2 5 2 4 4 4 2" xfId="48683" xr:uid="{00000000-0005-0000-0000-000000BE0000}"/>
    <cellStyle name="Output 2 5 2 4 4 5" xfId="48684" xr:uid="{00000000-0005-0000-0000-000001BE0000}"/>
    <cellStyle name="Output 2 5 2 4 4 5 2" xfId="48685" xr:uid="{00000000-0005-0000-0000-000002BE0000}"/>
    <cellStyle name="Output 2 5 2 4 4 6" xfId="48686" xr:uid="{00000000-0005-0000-0000-000003BE0000}"/>
    <cellStyle name="Output 2 5 2 4 4 7" xfId="48687" xr:uid="{00000000-0005-0000-0000-000004BE0000}"/>
    <cellStyle name="Output 2 5 2 4 4 8" xfId="48688" xr:uid="{00000000-0005-0000-0000-000005BE0000}"/>
    <cellStyle name="Output 2 5 2 4 5" xfId="48689" xr:uid="{00000000-0005-0000-0000-000006BE0000}"/>
    <cellStyle name="Output 2 5 2 4 5 2" xfId="48690" xr:uid="{00000000-0005-0000-0000-000007BE0000}"/>
    <cellStyle name="Output 2 5 2 4 5 2 2" xfId="48691" xr:uid="{00000000-0005-0000-0000-000008BE0000}"/>
    <cellStyle name="Output 2 5 2 4 5 2 2 2" xfId="48692" xr:uid="{00000000-0005-0000-0000-000009BE0000}"/>
    <cellStyle name="Output 2 5 2 4 5 2 3" xfId="48693" xr:uid="{00000000-0005-0000-0000-00000ABE0000}"/>
    <cellStyle name="Output 2 5 2 4 5 3" xfId="48694" xr:uid="{00000000-0005-0000-0000-00000BBE0000}"/>
    <cellStyle name="Output 2 5 2 4 5 3 2" xfId="48695" xr:uid="{00000000-0005-0000-0000-00000CBE0000}"/>
    <cellStyle name="Output 2 5 2 4 5 4" xfId="48696" xr:uid="{00000000-0005-0000-0000-00000DBE0000}"/>
    <cellStyle name="Output 2 5 2 4 5 4 2" xfId="48697" xr:uid="{00000000-0005-0000-0000-00000EBE0000}"/>
    <cellStyle name="Output 2 5 2 4 5 5" xfId="48698" xr:uid="{00000000-0005-0000-0000-00000FBE0000}"/>
    <cellStyle name="Output 2 5 2 4 5 6" xfId="48699" xr:uid="{00000000-0005-0000-0000-000010BE0000}"/>
    <cellStyle name="Output 2 5 2 4 5 7" xfId="48700" xr:uid="{00000000-0005-0000-0000-000011BE0000}"/>
    <cellStyle name="Output 2 5 2 4 6" xfId="48701" xr:uid="{00000000-0005-0000-0000-000012BE0000}"/>
    <cellStyle name="Output 2 5 2 4 6 2" xfId="48702" xr:uid="{00000000-0005-0000-0000-000013BE0000}"/>
    <cellStyle name="Output 2 5 2 4 6 2 2" xfId="48703" xr:uid="{00000000-0005-0000-0000-000014BE0000}"/>
    <cellStyle name="Output 2 5 2 4 6 3" xfId="48704" xr:uid="{00000000-0005-0000-0000-000015BE0000}"/>
    <cellStyle name="Output 2 5 2 4 7" xfId="48705" xr:uid="{00000000-0005-0000-0000-000016BE0000}"/>
    <cellStyle name="Output 2 5 2 4 7 2" xfId="48706" xr:uid="{00000000-0005-0000-0000-000017BE0000}"/>
    <cellStyle name="Output 2 5 2 4 8" xfId="48707" xr:uid="{00000000-0005-0000-0000-000018BE0000}"/>
    <cellStyle name="Output 2 5 2 4 8 2" xfId="48708" xr:uid="{00000000-0005-0000-0000-000019BE0000}"/>
    <cellStyle name="Output 2 5 2 4 9" xfId="48709" xr:uid="{00000000-0005-0000-0000-00001ABE0000}"/>
    <cellStyle name="Output 2 5 2 5" xfId="48710" xr:uid="{00000000-0005-0000-0000-00001BBE0000}"/>
    <cellStyle name="Output 2 5 2 5 2" xfId="48711" xr:uid="{00000000-0005-0000-0000-00001CBE0000}"/>
    <cellStyle name="Output 2 5 2 5 2 2" xfId="48712" xr:uid="{00000000-0005-0000-0000-00001DBE0000}"/>
    <cellStyle name="Output 2 5 2 5 2 2 2" xfId="48713" xr:uid="{00000000-0005-0000-0000-00001EBE0000}"/>
    <cellStyle name="Output 2 5 2 5 2 2 2 2" xfId="48714" xr:uid="{00000000-0005-0000-0000-00001FBE0000}"/>
    <cellStyle name="Output 2 5 2 5 2 2 3" xfId="48715" xr:uid="{00000000-0005-0000-0000-000020BE0000}"/>
    <cellStyle name="Output 2 5 2 5 2 3" xfId="48716" xr:uid="{00000000-0005-0000-0000-000021BE0000}"/>
    <cellStyle name="Output 2 5 2 5 2 3 2" xfId="48717" xr:uid="{00000000-0005-0000-0000-000022BE0000}"/>
    <cellStyle name="Output 2 5 2 5 2 4" xfId="48718" xr:uid="{00000000-0005-0000-0000-000023BE0000}"/>
    <cellStyle name="Output 2 5 2 5 2 4 2" xfId="48719" xr:uid="{00000000-0005-0000-0000-000024BE0000}"/>
    <cellStyle name="Output 2 5 2 5 2 5" xfId="48720" xr:uid="{00000000-0005-0000-0000-000025BE0000}"/>
    <cellStyle name="Output 2 5 2 5 2 6" xfId="48721" xr:uid="{00000000-0005-0000-0000-000026BE0000}"/>
    <cellStyle name="Output 2 5 2 5 2 7" xfId="48722" xr:uid="{00000000-0005-0000-0000-000027BE0000}"/>
    <cellStyle name="Output 2 5 2 5 3" xfId="48723" xr:uid="{00000000-0005-0000-0000-000028BE0000}"/>
    <cellStyle name="Output 2 5 2 5 3 2" xfId="48724" xr:uid="{00000000-0005-0000-0000-000029BE0000}"/>
    <cellStyle name="Output 2 5 2 5 3 2 2" xfId="48725" xr:uid="{00000000-0005-0000-0000-00002ABE0000}"/>
    <cellStyle name="Output 2 5 2 5 3 3" xfId="48726" xr:uid="{00000000-0005-0000-0000-00002BBE0000}"/>
    <cellStyle name="Output 2 5 2 5 4" xfId="48727" xr:uid="{00000000-0005-0000-0000-00002CBE0000}"/>
    <cellStyle name="Output 2 5 2 5 4 2" xfId="48728" xr:uid="{00000000-0005-0000-0000-00002DBE0000}"/>
    <cellStyle name="Output 2 5 2 5 5" xfId="48729" xr:uid="{00000000-0005-0000-0000-00002EBE0000}"/>
    <cellStyle name="Output 2 5 2 5 5 2" xfId="48730" xr:uid="{00000000-0005-0000-0000-00002FBE0000}"/>
    <cellStyle name="Output 2 5 2 5 6" xfId="48731" xr:uid="{00000000-0005-0000-0000-000030BE0000}"/>
    <cellStyle name="Output 2 5 2 5 7" xfId="48732" xr:uid="{00000000-0005-0000-0000-000031BE0000}"/>
    <cellStyle name="Output 2 5 2 5 8" xfId="48733" xr:uid="{00000000-0005-0000-0000-000032BE0000}"/>
    <cellStyle name="Output 2 5 2 6" xfId="48734" xr:uid="{00000000-0005-0000-0000-000033BE0000}"/>
    <cellStyle name="Output 2 5 2 6 2" xfId="48735" xr:uid="{00000000-0005-0000-0000-000034BE0000}"/>
    <cellStyle name="Output 2 5 2 6 2 2" xfId="48736" xr:uid="{00000000-0005-0000-0000-000035BE0000}"/>
    <cellStyle name="Output 2 5 2 6 2 2 2" xfId="48737" xr:uid="{00000000-0005-0000-0000-000036BE0000}"/>
    <cellStyle name="Output 2 5 2 6 2 2 2 2" xfId="48738" xr:uid="{00000000-0005-0000-0000-000037BE0000}"/>
    <cellStyle name="Output 2 5 2 6 2 2 3" xfId="48739" xr:uid="{00000000-0005-0000-0000-000038BE0000}"/>
    <cellStyle name="Output 2 5 2 6 2 3" xfId="48740" xr:uid="{00000000-0005-0000-0000-000039BE0000}"/>
    <cellStyle name="Output 2 5 2 6 2 3 2" xfId="48741" xr:uid="{00000000-0005-0000-0000-00003ABE0000}"/>
    <cellStyle name="Output 2 5 2 6 2 4" xfId="48742" xr:uid="{00000000-0005-0000-0000-00003BBE0000}"/>
    <cellStyle name="Output 2 5 2 6 2 4 2" xfId="48743" xr:uid="{00000000-0005-0000-0000-00003CBE0000}"/>
    <cellStyle name="Output 2 5 2 6 2 5" xfId="48744" xr:uid="{00000000-0005-0000-0000-00003DBE0000}"/>
    <cellStyle name="Output 2 5 2 6 2 6" xfId="48745" xr:uid="{00000000-0005-0000-0000-00003EBE0000}"/>
    <cellStyle name="Output 2 5 2 6 2 7" xfId="48746" xr:uid="{00000000-0005-0000-0000-00003FBE0000}"/>
    <cellStyle name="Output 2 5 2 6 3" xfId="48747" xr:uid="{00000000-0005-0000-0000-000040BE0000}"/>
    <cellStyle name="Output 2 5 2 6 3 2" xfId="48748" xr:uid="{00000000-0005-0000-0000-000041BE0000}"/>
    <cellStyle name="Output 2 5 2 6 3 2 2" xfId="48749" xr:uid="{00000000-0005-0000-0000-000042BE0000}"/>
    <cellStyle name="Output 2 5 2 6 3 3" xfId="48750" xr:uid="{00000000-0005-0000-0000-000043BE0000}"/>
    <cellStyle name="Output 2 5 2 6 4" xfId="48751" xr:uid="{00000000-0005-0000-0000-000044BE0000}"/>
    <cellStyle name="Output 2 5 2 6 4 2" xfId="48752" xr:uid="{00000000-0005-0000-0000-000045BE0000}"/>
    <cellStyle name="Output 2 5 2 6 5" xfId="48753" xr:uid="{00000000-0005-0000-0000-000046BE0000}"/>
    <cellStyle name="Output 2 5 2 6 5 2" xfId="48754" xr:uid="{00000000-0005-0000-0000-000047BE0000}"/>
    <cellStyle name="Output 2 5 2 6 6" xfId="48755" xr:uid="{00000000-0005-0000-0000-000048BE0000}"/>
    <cellStyle name="Output 2 5 2 6 7" xfId="48756" xr:uid="{00000000-0005-0000-0000-000049BE0000}"/>
    <cellStyle name="Output 2 5 2 6 8" xfId="48757" xr:uid="{00000000-0005-0000-0000-00004ABE0000}"/>
    <cellStyle name="Output 2 5 2 7" xfId="48758" xr:uid="{00000000-0005-0000-0000-00004BBE0000}"/>
    <cellStyle name="Output 2 5 2 7 2" xfId="48759" xr:uid="{00000000-0005-0000-0000-00004CBE0000}"/>
    <cellStyle name="Output 2 5 2 7 2 2" xfId="48760" xr:uid="{00000000-0005-0000-0000-00004DBE0000}"/>
    <cellStyle name="Output 2 5 2 7 2 2 2" xfId="48761" xr:uid="{00000000-0005-0000-0000-00004EBE0000}"/>
    <cellStyle name="Output 2 5 2 7 2 2 2 2" xfId="48762" xr:uid="{00000000-0005-0000-0000-00004FBE0000}"/>
    <cellStyle name="Output 2 5 2 7 2 2 3" xfId="48763" xr:uid="{00000000-0005-0000-0000-000050BE0000}"/>
    <cellStyle name="Output 2 5 2 7 2 3" xfId="48764" xr:uid="{00000000-0005-0000-0000-000051BE0000}"/>
    <cellStyle name="Output 2 5 2 7 2 3 2" xfId="48765" xr:uid="{00000000-0005-0000-0000-000052BE0000}"/>
    <cellStyle name="Output 2 5 2 7 2 4" xfId="48766" xr:uid="{00000000-0005-0000-0000-000053BE0000}"/>
    <cellStyle name="Output 2 5 2 7 2 4 2" xfId="48767" xr:uid="{00000000-0005-0000-0000-000054BE0000}"/>
    <cellStyle name="Output 2 5 2 7 2 5" xfId="48768" xr:uid="{00000000-0005-0000-0000-000055BE0000}"/>
    <cellStyle name="Output 2 5 2 7 2 6" xfId="48769" xr:uid="{00000000-0005-0000-0000-000056BE0000}"/>
    <cellStyle name="Output 2 5 2 7 2 7" xfId="48770" xr:uid="{00000000-0005-0000-0000-000057BE0000}"/>
    <cellStyle name="Output 2 5 2 7 3" xfId="48771" xr:uid="{00000000-0005-0000-0000-000058BE0000}"/>
    <cellStyle name="Output 2 5 2 7 3 2" xfId="48772" xr:uid="{00000000-0005-0000-0000-000059BE0000}"/>
    <cellStyle name="Output 2 5 2 7 3 2 2" xfId="48773" xr:uid="{00000000-0005-0000-0000-00005ABE0000}"/>
    <cellStyle name="Output 2 5 2 7 3 3" xfId="48774" xr:uid="{00000000-0005-0000-0000-00005BBE0000}"/>
    <cellStyle name="Output 2 5 2 7 4" xfId="48775" xr:uid="{00000000-0005-0000-0000-00005CBE0000}"/>
    <cellStyle name="Output 2 5 2 7 4 2" xfId="48776" xr:uid="{00000000-0005-0000-0000-00005DBE0000}"/>
    <cellStyle name="Output 2 5 2 7 5" xfId="48777" xr:uid="{00000000-0005-0000-0000-00005EBE0000}"/>
    <cellStyle name="Output 2 5 2 7 5 2" xfId="48778" xr:uid="{00000000-0005-0000-0000-00005FBE0000}"/>
    <cellStyle name="Output 2 5 2 7 6" xfId="48779" xr:uid="{00000000-0005-0000-0000-000060BE0000}"/>
    <cellStyle name="Output 2 5 2 7 7" xfId="48780" xr:uid="{00000000-0005-0000-0000-000061BE0000}"/>
    <cellStyle name="Output 2 5 2 7 8" xfId="48781" xr:uid="{00000000-0005-0000-0000-000062BE0000}"/>
    <cellStyle name="Output 2 5 2 8" xfId="48782" xr:uid="{00000000-0005-0000-0000-000063BE0000}"/>
    <cellStyle name="Output 2 5 2 8 2" xfId="48783" xr:uid="{00000000-0005-0000-0000-000064BE0000}"/>
    <cellStyle name="Output 2 5 2 8 2 2" xfId="48784" xr:uid="{00000000-0005-0000-0000-000065BE0000}"/>
    <cellStyle name="Output 2 5 2 8 2 2 2" xfId="48785" xr:uid="{00000000-0005-0000-0000-000066BE0000}"/>
    <cellStyle name="Output 2 5 2 8 2 3" xfId="48786" xr:uid="{00000000-0005-0000-0000-000067BE0000}"/>
    <cellStyle name="Output 2 5 2 8 3" xfId="48787" xr:uid="{00000000-0005-0000-0000-000068BE0000}"/>
    <cellStyle name="Output 2 5 2 8 3 2" xfId="48788" xr:uid="{00000000-0005-0000-0000-000069BE0000}"/>
    <cellStyle name="Output 2 5 2 8 4" xfId="48789" xr:uid="{00000000-0005-0000-0000-00006ABE0000}"/>
    <cellStyle name="Output 2 5 2 8 4 2" xfId="48790" xr:uid="{00000000-0005-0000-0000-00006BBE0000}"/>
    <cellStyle name="Output 2 5 2 8 5" xfId="48791" xr:uid="{00000000-0005-0000-0000-00006CBE0000}"/>
    <cellStyle name="Output 2 5 2 8 6" xfId="48792" xr:uid="{00000000-0005-0000-0000-00006DBE0000}"/>
    <cellStyle name="Output 2 5 2 8 7" xfId="48793" xr:uid="{00000000-0005-0000-0000-00006EBE0000}"/>
    <cellStyle name="Output 2 5 2 9" xfId="48794" xr:uid="{00000000-0005-0000-0000-00006FBE0000}"/>
    <cellStyle name="Output 2 5 2 9 2" xfId="48795" xr:uid="{00000000-0005-0000-0000-000070BE0000}"/>
    <cellStyle name="Output 2 5 2 9 2 2" xfId="48796" xr:uid="{00000000-0005-0000-0000-000071BE0000}"/>
    <cellStyle name="Output 2 5 2 9 3" xfId="48797" xr:uid="{00000000-0005-0000-0000-000072BE0000}"/>
    <cellStyle name="Output 2 5 2_2014YTD" xfId="48798" xr:uid="{00000000-0005-0000-0000-000073BE0000}"/>
    <cellStyle name="Output 2 5 3" xfId="48799" xr:uid="{00000000-0005-0000-0000-000074BE0000}"/>
    <cellStyle name="Output 2 5 3 10" xfId="48800" xr:uid="{00000000-0005-0000-0000-000075BE0000}"/>
    <cellStyle name="Output 2 5 3 10 2" xfId="48801" xr:uid="{00000000-0005-0000-0000-000076BE0000}"/>
    <cellStyle name="Output 2 5 3 11" xfId="48802" xr:uid="{00000000-0005-0000-0000-000077BE0000}"/>
    <cellStyle name="Output 2 5 3 12" xfId="48803" xr:uid="{00000000-0005-0000-0000-000078BE0000}"/>
    <cellStyle name="Output 2 5 3 13" xfId="48804" xr:uid="{00000000-0005-0000-0000-000079BE0000}"/>
    <cellStyle name="Output 2 5 3 2" xfId="48805" xr:uid="{00000000-0005-0000-0000-00007ABE0000}"/>
    <cellStyle name="Output 2 5 3 2 10" xfId="48806" xr:uid="{00000000-0005-0000-0000-00007BBE0000}"/>
    <cellStyle name="Output 2 5 3 2 11" xfId="48807" xr:uid="{00000000-0005-0000-0000-00007CBE0000}"/>
    <cellStyle name="Output 2 5 3 2 2" xfId="48808" xr:uid="{00000000-0005-0000-0000-00007DBE0000}"/>
    <cellStyle name="Output 2 5 3 2 2 2" xfId="48809" xr:uid="{00000000-0005-0000-0000-00007EBE0000}"/>
    <cellStyle name="Output 2 5 3 2 2 2 2" xfId="48810" xr:uid="{00000000-0005-0000-0000-00007FBE0000}"/>
    <cellStyle name="Output 2 5 3 2 2 2 2 2" xfId="48811" xr:uid="{00000000-0005-0000-0000-000080BE0000}"/>
    <cellStyle name="Output 2 5 3 2 2 2 2 2 2" xfId="48812" xr:uid="{00000000-0005-0000-0000-000081BE0000}"/>
    <cellStyle name="Output 2 5 3 2 2 2 2 3" xfId="48813" xr:uid="{00000000-0005-0000-0000-000082BE0000}"/>
    <cellStyle name="Output 2 5 3 2 2 2 3" xfId="48814" xr:uid="{00000000-0005-0000-0000-000083BE0000}"/>
    <cellStyle name="Output 2 5 3 2 2 2 3 2" xfId="48815" xr:uid="{00000000-0005-0000-0000-000084BE0000}"/>
    <cellStyle name="Output 2 5 3 2 2 2 4" xfId="48816" xr:uid="{00000000-0005-0000-0000-000085BE0000}"/>
    <cellStyle name="Output 2 5 3 2 2 2 4 2" xfId="48817" xr:uid="{00000000-0005-0000-0000-000086BE0000}"/>
    <cellStyle name="Output 2 5 3 2 2 2 5" xfId="48818" xr:uid="{00000000-0005-0000-0000-000087BE0000}"/>
    <cellStyle name="Output 2 5 3 2 2 2 6" xfId="48819" xr:uid="{00000000-0005-0000-0000-000088BE0000}"/>
    <cellStyle name="Output 2 5 3 2 2 2 7" xfId="48820" xr:uid="{00000000-0005-0000-0000-000089BE0000}"/>
    <cellStyle name="Output 2 5 3 2 2 3" xfId="48821" xr:uid="{00000000-0005-0000-0000-00008ABE0000}"/>
    <cellStyle name="Output 2 5 3 2 2 3 2" xfId="48822" xr:uid="{00000000-0005-0000-0000-00008BBE0000}"/>
    <cellStyle name="Output 2 5 3 2 2 3 2 2" xfId="48823" xr:uid="{00000000-0005-0000-0000-00008CBE0000}"/>
    <cellStyle name="Output 2 5 3 2 2 3 3" xfId="48824" xr:uid="{00000000-0005-0000-0000-00008DBE0000}"/>
    <cellStyle name="Output 2 5 3 2 2 4" xfId="48825" xr:uid="{00000000-0005-0000-0000-00008EBE0000}"/>
    <cellStyle name="Output 2 5 3 2 2 4 2" xfId="48826" xr:uid="{00000000-0005-0000-0000-00008FBE0000}"/>
    <cellStyle name="Output 2 5 3 2 2 5" xfId="48827" xr:uid="{00000000-0005-0000-0000-000090BE0000}"/>
    <cellStyle name="Output 2 5 3 2 2 5 2" xfId="48828" xr:uid="{00000000-0005-0000-0000-000091BE0000}"/>
    <cellStyle name="Output 2 5 3 2 2 6" xfId="48829" xr:uid="{00000000-0005-0000-0000-000092BE0000}"/>
    <cellStyle name="Output 2 5 3 2 2 7" xfId="48830" xr:uid="{00000000-0005-0000-0000-000093BE0000}"/>
    <cellStyle name="Output 2 5 3 2 2 8" xfId="48831" xr:uid="{00000000-0005-0000-0000-000094BE0000}"/>
    <cellStyle name="Output 2 5 3 2 3" xfId="48832" xr:uid="{00000000-0005-0000-0000-000095BE0000}"/>
    <cellStyle name="Output 2 5 3 2 3 2" xfId="48833" xr:uid="{00000000-0005-0000-0000-000096BE0000}"/>
    <cellStyle name="Output 2 5 3 2 3 2 2" xfId="48834" xr:uid="{00000000-0005-0000-0000-000097BE0000}"/>
    <cellStyle name="Output 2 5 3 2 3 2 2 2" xfId="48835" xr:uid="{00000000-0005-0000-0000-000098BE0000}"/>
    <cellStyle name="Output 2 5 3 2 3 2 2 2 2" xfId="48836" xr:uid="{00000000-0005-0000-0000-000099BE0000}"/>
    <cellStyle name="Output 2 5 3 2 3 2 2 3" xfId="48837" xr:uid="{00000000-0005-0000-0000-00009ABE0000}"/>
    <cellStyle name="Output 2 5 3 2 3 2 3" xfId="48838" xr:uid="{00000000-0005-0000-0000-00009BBE0000}"/>
    <cellStyle name="Output 2 5 3 2 3 2 3 2" xfId="48839" xr:uid="{00000000-0005-0000-0000-00009CBE0000}"/>
    <cellStyle name="Output 2 5 3 2 3 2 4" xfId="48840" xr:uid="{00000000-0005-0000-0000-00009DBE0000}"/>
    <cellStyle name="Output 2 5 3 2 3 2 4 2" xfId="48841" xr:uid="{00000000-0005-0000-0000-00009EBE0000}"/>
    <cellStyle name="Output 2 5 3 2 3 2 5" xfId="48842" xr:uid="{00000000-0005-0000-0000-00009FBE0000}"/>
    <cellStyle name="Output 2 5 3 2 3 2 6" xfId="48843" xr:uid="{00000000-0005-0000-0000-0000A0BE0000}"/>
    <cellStyle name="Output 2 5 3 2 3 2 7" xfId="48844" xr:uid="{00000000-0005-0000-0000-0000A1BE0000}"/>
    <cellStyle name="Output 2 5 3 2 3 3" xfId="48845" xr:uid="{00000000-0005-0000-0000-0000A2BE0000}"/>
    <cellStyle name="Output 2 5 3 2 3 3 2" xfId="48846" xr:uid="{00000000-0005-0000-0000-0000A3BE0000}"/>
    <cellStyle name="Output 2 5 3 2 3 3 2 2" xfId="48847" xr:uid="{00000000-0005-0000-0000-0000A4BE0000}"/>
    <cellStyle name="Output 2 5 3 2 3 3 3" xfId="48848" xr:uid="{00000000-0005-0000-0000-0000A5BE0000}"/>
    <cellStyle name="Output 2 5 3 2 3 4" xfId="48849" xr:uid="{00000000-0005-0000-0000-0000A6BE0000}"/>
    <cellStyle name="Output 2 5 3 2 3 4 2" xfId="48850" xr:uid="{00000000-0005-0000-0000-0000A7BE0000}"/>
    <cellStyle name="Output 2 5 3 2 3 5" xfId="48851" xr:uid="{00000000-0005-0000-0000-0000A8BE0000}"/>
    <cellStyle name="Output 2 5 3 2 3 5 2" xfId="48852" xr:uid="{00000000-0005-0000-0000-0000A9BE0000}"/>
    <cellStyle name="Output 2 5 3 2 3 6" xfId="48853" xr:uid="{00000000-0005-0000-0000-0000AABE0000}"/>
    <cellStyle name="Output 2 5 3 2 3 7" xfId="48854" xr:uid="{00000000-0005-0000-0000-0000ABBE0000}"/>
    <cellStyle name="Output 2 5 3 2 3 8" xfId="48855" xr:uid="{00000000-0005-0000-0000-0000ACBE0000}"/>
    <cellStyle name="Output 2 5 3 2 4" xfId="48856" xr:uid="{00000000-0005-0000-0000-0000ADBE0000}"/>
    <cellStyle name="Output 2 5 3 2 4 2" xfId="48857" xr:uid="{00000000-0005-0000-0000-0000AEBE0000}"/>
    <cellStyle name="Output 2 5 3 2 4 2 2" xfId="48858" xr:uid="{00000000-0005-0000-0000-0000AFBE0000}"/>
    <cellStyle name="Output 2 5 3 2 4 2 2 2" xfId="48859" xr:uid="{00000000-0005-0000-0000-0000B0BE0000}"/>
    <cellStyle name="Output 2 5 3 2 4 2 2 2 2" xfId="48860" xr:uid="{00000000-0005-0000-0000-0000B1BE0000}"/>
    <cellStyle name="Output 2 5 3 2 4 2 2 3" xfId="48861" xr:uid="{00000000-0005-0000-0000-0000B2BE0000}"/>
    <cellStyle name="Output 2 5 3 2 4 2 3" xfId="48862" xr:uid="{00000000-0005-0000-0000-0000B3BE0000}"/>
    <cellStyle name="Output 2 5 3 2 4 2 3 2" xfId="48863" xr:uid="{00000000-0005-0000-0000-0000B4BE0000}"/>
    <cellStyle name="Output 2 5 3 2 4 2 4" xfId="48864" xr:uid="{00000000-0005-0000-0000-0000B5BE0000}"/>
    <cellStyle name="Output 2 5 3 2 4 2 4 2" xfId="48865" xr:uid="{00000000-0005-0000-0000-0000B6BE0000}"/>
    <cellStyle name="Output 2 5 3 2 4 2 5" xfId="48866" xr:uid="{00000000-0005-0000-0000-0000B7BE0000}"/>
    <cellStyle name="Output 2 5 3 2 4 2 6" xfId="48867" xr:uid="{00000000-0005-0000-0000-0000B8BE0000}"/>
    <cellStyle name="Output 2 5 3 2 4 2 7" xfId="48868" xr:uid="{00000000-0005-0000-0000-0000B9BE0000}"/>
    <cellStyle name="Output 2 5 3 2 4 3" xfId="48869" xr:uid="{00000000-0005-0000-0000-0000BABE0000}"/>
    <cellStyle name="Output 2 5 3 2 4 3 2" xfId="48870" xr:uid="{00000000-0005-0000-0000-0000BBBE0000}"/>
    <cellStyle name="Output 2 5 3 2 4 3 2 2" xfId="48871" xr:uid="{00000000-0005-0000-0000-0000BCBE0000}"/>
    <cellStyle name="Output 2 5 3 2 4 3 3" xfId="48872" xr:uid="{00000000-0005-0000-0000-0000BDBE0000}"/>
    <cellStyle name="Output 2 5 3 2 4 4" xfId="48873" xr:uid="{00000000-0005-0000-0000-0000BEBE0000}"/>
    <cellStyle name="Output 2 5 3 2 4 4 2" xfId="48874" xr:uid="{00000000-0005-0000-0000-0000BFBE0000}"/>
    <cellStyle name="Output 2 5 3 2 4 5" xfId="48875" xr:uid="{00000000-0005-0000-0000-0000C0BE0000}"/>
    <cellStyle name="Output 2 5 3 2 4 5 2" xfId="48876" xr:uid="{00000000-0005-0000-0000-0000C1BE0000}"/>
    <cellStyle name="Output 2 5 3 2 4 6" xfId="48877" xr:uid="{00000000-0005-0000-0000-0000C2BE0000}"/>
    <cellStyle name="Output 2 5 3 2 4 7" xfId="48878" xr:uid="{00000000-0005-0000-0000-0000C3BE0000}"/>
    <cellStyle name="Output 2 5 3 2 4 8" xfId="48879" xr:uid="{00000000-0005-0000-0000-0000C4BE0000}"/>
    <cellStyle name="Output 2 5 3 2 5" xfId="48880" xr:uid="{00000000-0005-0000-0000-0000C5BE0000}"/>
    <cellStyle name="Output 2 5 3 2 5 2" xfId="48881" xr:uid="{00000000-0005-0000-0000-0000C6BE0000}"/>
    <cellStyle name="Output 2 5 3 2 5 2 2" xfId="48882" xr:uid="{00000000-0005-0000-0000-0000C7BE0000}"/>
    <cellStyle name="Output 2 5 3 2 5 2 2 2" xfId="48883" xr:uid="{00000000-0005-0000-0000-0000C8BE0000}"/>
    <cellStyle name="Output 2 5 3 2 5 2 3" xfId="48884" xr:uid="{00000000-0005-0000-0000-0000C9BE0000}"/>
    <cellStyle name="Output 2 5 3 2 5 3" xfId="48885" xr:uid="{00000000-0005-0000-0000-0000CABE0000}"/>
    <cellStyle name="Output 2 5 3 2 5 3 2" xfId="48886" xr:uid="{00000000-0005-0000-0000-0000CBBE0000}"/>
    <cellStyle name="Output 2 5 3 2 5 4" xfId="48887" xr:uid="{00000000-0005-0000-0000-0000CCBE0000}"/>
    <cellStyle name="Output 2 5 3 2 5 4 2" xfId="48888" xr:uid="{00000000-0005-0000-0000-0000CDBE0000}"/>
    <cellStyle name="Output 2 5 3 2 5 5" xfId="48889" xr:uid="{00000000-0005-0000-0000-0000CEBE0000}"/>
    <cellStyle name="Output 2 5 3 2 5 6" xfId="48890" xr:uid="{00000000-0005-0000-0000-0000CFBE0000}"/>
    <cellStyle name="Output 2 5 3 2 5 7" xfId="48891" xr:uid="{00000000-0005-0000-0000-0000D0BE0000}"/>
    <cellStyle name="Output 2 5 3 2 6" xfId="48892" xr:uid="{00000000-0005-0000-0000-0000D1BE0000}"/>
    <cellStyle name="Output 2 5 3 2 6 2" xfId="48893" xr:uid="{00000000-0005-0000-0000-0000D2BE0000}"/>
    <cellStyle name="Output 2 5 3 2 6 2 2" xfId="48894" xr:uid="{00000000-0005-0000-0000-0000D3BE0000}"/>
    <cellStyle name="Output 2 5 3 2 6 3" xfId="48895" xr:uid="{00000000-0005-0000-0000-0000D4BE0000}"/>
    <cellStyle name="Output 2 5 3 2 7" xfId="48896" xr:uid="{00000000-0005-0000-0000-0000D5BE0000}"/>
    <cellStyle name="Output 2 5 3 2 7 2" xfId="48897" xr:uid="{00000000-0005-0000-0000-0000D6BE0000}"/>
    <cellStyle name="Output 2 5 3 2 8" xfId="48898" xr:uid="{00000000-0005-0000-0000-0000D7BE0000}"/>
    <cellStyle name="Output 2 5 3 2 8 2" xfId="48899" xr:uid="{00000000-0005-0000-0000-0000D8BE0000}"/>
    <cellStyle name="Output 2 5 3 2 9" xfId="48900" xr:uid="{00000000-0005-0000-0000-0000D9BE0000}"/>
    <cellStyle name="Output 2 5 3 3" xfId="48901" xr:uid="{00000000-0005-0000-0000-0000DABE0000}"/>
    <cellStyle name="Output 2 5 3 3 10" xfId="48902" xr:uid="{00000000-0005-0000-0000-0000DBBE0000}"/>
    <cellStyle name="Output 2 5 3 3 11" xfId="48903" xr:uid="{00000000-0005-0000-0000-0000DCBE0000}"/>
    <cellStyle name="Output 2 5 3 3 2" xfId="48904" xr:uid="{00000000-0005-0000-0000-0000DDBE0000}"/>
    <cellStyle name="Output 2 5 3 3 2 2" xfId="48905" xr:uid="{00000000-0005-0000-0000-0000DEBE0000}"/>
    <cellStyle name="Output 2 5 3 3 2 2 2" xfId="48906" xr:uid="{00000000-0005-0000-0000-0000DFBE0000}"/>
    <cellStyle name="Output 2 5 3 3 2 2 2 2" xfId="48907" xr:uid="{00000000-0005-0000-0000-0000E0BE0000}"/>
    <cellStyle name="Output 2 5 3 3 2 2 2 2 2" xfId="48908" xr:uid="{00000000-0005-0000-0000-0000E1BE0000}"/>
    <cellStyle name="Output 2 5 3 3 2 2 2 3" xfId="48909" xr:uid="{00000000-0005-0000-0000-0000E2BE0000}"/>
    <cellStyle name="Output 2 5 3 3 2 2 3" xfId="48910" xr:uid="{00000000-0005-0000-0000-0000E3BE0000}"/>
    <cellStyle name="Output 2 5 3 3 2 2 3 2" xfId="48911" xr:uid="{00000000-0005-0000-0000-0000E4BE0000}"/>
    <cellStyle name="Output 2 5 3 3 2 2 4" xfId="48912" xr:uid="{00000000-0005-0000-0000-0000E5BE0000}"/>
    <cellStyle name="Output 2 5 3 3 2 2 4 2" xfId="48913" xr:uid="{00000000-0005-0000-0000-0000E6BE0000}"/>
    <cellStyle name="Output 2 5 3 3 2 2 5" xfId="48914" xr:uid="{00000000-0005-0000-0000-0000E7BE0000}"/>
    <cellStyle name="Output 2 5 3 3 2 2 6" xfId="48915" xr:uid="{00000000-0005-0000-0000-0000E8BE0000}"/>
    <cellStyle name="Output 2 5 3 3 2 2 7" xfId="48916" xr:uid="{00000000-0005-0000-0000-0000E9BE0000}"/>
    <cellStyle name="Output 2 5 3 3 2 3" xfId="48917" xr:uid="{00000000-0005-0000-0000-0000EABE0000}"/>
    <cellStyle name="Output 2 5 3 3 2 3 2" xfId="48918" xr:uid="{00000000-0005-0000-0000-0000EBBE0000}"/>
    <cellStyle name="Output 2 5 3 3 2 3 2 2" xfId="48919" xr:uid="{00000000-0005-0000-0000-0000ECBE0000}"/>
    <cellStyle name="Output 2 5 3 3 2 3 3" xfId="48920" xr:uid="{00000000-0005-0000-0000-0000EDBE0000}"/>
    <cellStyle name="Output 2 5 3 3 2 4" xfId="48921" xr:uid="{00000000-0005-0000-0000-0000EEBE0000}"/>
    <cellStyle name="Output 2 5 3 3 2 4 2" xfId="48922" xr:uid="{00000000-0005-0000-0000-0000EFBE0000}"/>
    <cellStyle name="Output 2 5 3 3 2 5" xfId="48923" xr:uid="{00000000-0005-0000-0000-0000F0BE0000}"/>
    <cellStyle name="Output 2 5 3 3 2 5 2" xfId="48924" xr:uid="{00000000-0005-0000-0000-0000F1BE0000}"/>
    <cellStyle name="Output 2 5 3 3 2 6" xfId="48925" xr:uid="{00000000-0005-0000-0000-0000F2BE0000}"/>
    <cellStyle name="Output 2 5 3 3 2 7" xfId="48926" xr:uid="{00000000-0005-0000-0000-0000F3BE0000}"/>
    <cellStyle name="Output 2 5 3 3 2 8" xfId="48927" xr:uid="{00000000-0005-0000-0000-0000F4BE0000}"/>
    <cellStyle name="Output 2 5 3 3 3" xfId="48928" xr:uid="{00000000-0005-0000-0000-0000F5BE0000}"/>
    <cellStyle name="Output 2 5 3 3 3 2" xfId="48929" xr:uid="{00000000-0005-0000-0000-0000F6BE0000}"/>
    <cellStyle name="Output 2 5 3 3 3 2 2" xfId="48930" xr:uid="{00000000-0005-0000-0000-0000F7BE0000}"/>
    <cellStyle name="Output 2 5 3 3 3 2 2 2" xfId="48931" xr:uid="{00000000-0005-0000-0000-0000F8BE0000}"/>
    <cellStyle name="Output 2 5 3 3 3 2 2 2 2" xfId="48932" xr:uid="{00000000-0005-0000-0000-0000F9BE0000}"/>
    <cellStyle name="Output 2 5 3 3 3 2 2 3" xfId="48933" xr:uid="{00000000-0005-0000-0000-0000FABE0000}"/>
    <cellStyle name="Output 2 5 3 3 3 2 3" xfId="48934" xr:uid="{00000000-0005-0000-0000-0000FBBE0000}"/>
    <cellStyle name="Output 2 5 3 3 3 2 3 2" xfId="48935" xr:uid="{00000000-0005-0000-0000-0000FCBE0000}"/>
    <cellStyle name="Output 2 5 3 3 3 2 4" xfId="48936" xr:uid="{00000000-0005-0000-0000-0000FDBE0000}"/>
    <cellStyle name="Output 2 5 3 3 3 2 4 2" xfId="48937" xr:uid="{00000000-0005-0000-0000-0000FEBE0000}"/>
    <cellStyle name="Output 2 5 3 3 3 2 5" xfId="48938" xr:uid="{00000000-0005-0000-0000-0000FFBE0000}"/>
    <cellStyle name="Output 2 5 3 3 3 2 6" xfId="48939" xr:uid="{00000000-0005-0000-0000-000000BF0000}"/>
    <cellStyle name="Output 2 5 3 3 3 2 7" xfId="48940" xr:uid="{00000000-0005-0000-0000-000001BF0000}"/>
    <cellStyle name="Output 2 5 3 3 3 3" xfId="48941" xr:uid="{00000000-0005-0000-0000-000002BF0000}"/>
    <cellStyle name="Output 2 5 3 3 3 3 2" xfId="48942" xr:uid="{00000000-0005-0000-0000-000003BF0000}"/>
    <cellStyle name="Output 2 5 3 3 3 3 2 2" xfId="48943" xr:uid="{00000000-0005-0000-0000-000004BF0000}"/>
    <cellStyle name="Output 2 5 3 3 3 3 3" xfId="48944" xr:uid="{00000000-0005-0000-0000-000005BF0000}"/>
    <cellStyle name="Output 2 5 3 3 3 4" xfId="48945" xr:uid="{00000000-0005-0000-0000-000006BF0000}"/>
    <cellStyle name="Output 2 5 3 3 3 4 2" xfId="48946" xr:uid="{00000000-0005-0000-0000-000007BF0000}"/>
    <cellStyle name="Output 2 5 3 3 3 5" xfId="48947" xr:uid="{00000000-0005-0000-0000-000008BF0000}"/>
    <cellStyle name="Output 2 5 3 3 3 5 2" xfId="48948" xr:uid="{00000000-0005-0000-0000-000009BF0000}"/>
    <cellStyle name="Output 2 5 3 3 3 6" xfId="48949" xr:uid="{00000000-0005-0000-0000-00000ABF0000}"/>
    <cellStyle name="Output 2 5 3 3 3 7" xfId="48950" xr:uid="{00000000-0005-0000-0000-00000BBF0000}"/>
    <cellStyle name="Output 2 5 3 3 3 8" xfId="48951" xr:uid="{00000000-0005-0000-0000-00000CBF0000}"/>
    <cellStyle name="Output 2 5 3 3 4" xfId="48952" xr:uid="{00000000-0005-0000-0000-00000DBF0000}"/>
    <cellStyle name="Output 2 5 3 3 4 2" xfId="48953" xr:uid="{00000000-0005-0000-0000-00000EBF0000}"/>
    <cellStyle name="Output 2 5 3 3 4 2 2" xfId="48954" xr:uid="{00000000-0005-0000-0000-00000FBF0000}"/>
    <cellStyle name="Output 2 5 3 3 4 2 2 2" xfId="48955" xr:uid="{00000000-0005-0000-0000-000010BF0000}"/>
    <cellStyle name="Output 2 5 3 3 4 2 2 2 2" xfId="48956" xr:uid="{00000000-0005-0000-0000-000011BF0000}"/>
    <cellStyle name="Output 2 5 3 3 4 2 2 3" xfId="48957" xr:uid="{00000000-0005-0000-0000-000012BF0000}"/>
    <cellStyle name="Output 2 5 3 3 4 2 3" xfId="48958" xr:uid="{00000000-0005-0000-0000-000013BF0000}"/>
    <cellStyle name="Output 2 5 3 3 4 2 3 2" xfId="48959" xr:uid="{00000000-0005-0000-0000-000014BF0000}"/>
    <cellStyle name="Output 2 5 3 3 4 2 4" xfId="48960" xr:uid="{00000000-0005-0000-0000-000015BF0000}"/>
    <cellStyle name="Output 2 5 3 3 4 2 4 2" xfId="48961" xr:uid="{00000000-0005-0000-0000-000016BF0000}"/>
    <cellStyle name="Output 2 5 3 3 4 2 5" xfId="48962" xr:uid="{00000000-0005-0000-0000-000017BF0000}"/>
    <cellStyle name="Output 2 5 3 3 4 2 6" xfId="48963" xr:uid="{00000000-0005-0000-0000-000018BF0000}"/>
    <cellStyle name="Output 2 5 3 3 4 2 7" xfId="48964" xr:uid="{00000000-0005-0000-0000-000019BF0000}"/>
    <cellStyle name="Output 2 5 3 3 4 3" xfId="48965" xr:uid="{00000000-0005-0000-0000-00001ABF0000}"/>
    <cellStyle name="Output 2 5 3 3 4 3 2" xfId="48966" xr:uid="{00000000-0005-0000-0000-00001BBF0000}"/>
    <cellStyle name="Output 2 5 3 3 4 3 2 2" xfId="48967" xr:uid="{00000000-0005-0000-0000-00001CBF0000}"/>
    <cellStyle name="Output 2 5 3 3 4 3 3" xfId="48968" xr:uid="{00000000-0005-0000-0000-00001DBF0000}"/>
    <cellStyle name="Output 2 5 3 3 4 4" xfId="48969" xr:uid="{00000000-0005-0000-0000-00001EBF0000}"/>
    <cellStyle name="Output 2 5 3 3 4 4 2" xfId="48970" xr:uid="{00000000-0005-0000-0000-00001FBF0000}"/>
    <cellStyle name="Output 2 5 3 3 4 5" xfId="48971" xr:uid="{00000000-0005-0000-0000-000020BF0000}"/>
    <cellStyle name="Output 2 5 3 3 4 5 2" xfId="48972" xr:uid="{00000000-0005-0000-0000-000021BF0000}"/>
    <cellStyle name="Output 2 5 3 3 4 6" xfId="48973" xr:uid="{00000000-0005-0000-0000-000022BF0000}"/>
    <cellStyle name="Output 2 5 3 3 4 7" xfId="48974" xr:uid="{00000000-0005-0000-0000-000023BF0000}"/>
    <cellStyle name="Output 2 5 3 3 4 8" xfId="48975" xr:uid="{00000000-0005-0000-0000-000024BF0000}"/>
    <cellStyle name="Output 2 5 3 3 5" xfId="48976" xr:uid="{00000000-0005-0000-0000-000025BF0000}"/>
    <cellStyle name="Output 2 5 3 3 5 2" xfId="48977" xr:uid="{00000000-0005-0000-0000-000026BF0000}"/>
    <cellStyle name="Output 2 5 3 3 5 2 2" xfId="48978" xr:uid="{00000000-0005-0000-0000-000027BF0000}"/>
    <cellStyle name="Output 2 5 3 3 5 2 2 2" xfId="48979" xr:uid="{00000000-0005-0000-0000-000028BF0000}"/>
    <cellStyle name="Output 2 5 3 3 5 2 3" xfId="48980" xr:uid="{00000000-0005-0000-0000-000029BF0000}"/>
    <cellStyle name="Output 2 5 3 3 5 3" xfId="48981" xr:uid="{00000000-0005-0000-0000-00002ABF0000}"/>
    <cellStyle name="Output 2 5 3 3 5 3 2" xfId="48982" xr:uid="{00000000-0005-0000-0000-00002BBF0000}"/>
    <cellStyle name="Output 2 5 3 3 5 4" xfId="48983" xr:uid="{00000000-0005-0000-0000-00002CBF0000}"/>
    <cellStyle name="Output 2 5 3 3 5 4 2" xfId="48984" xr:uid="{00000000-0005-0000-0000-00002DBF0000}"/>
    <cellStyle name="Output 2 5 3 3 5 5" xfId="48985" xr:uid="{00000000-0005-0000-0000-00002EBF0000}"/>
    <cellStyle name="Output 2 5 3 3 5 6" xfId="48986" xr:uid="{00000000-0005-0000-0000-00002FBF0000}"/>
    <cellStyle name="Output 2 5 3 3 5 7" xfId="48987" xr:uid="{00000000-0005-0000-0000-000030BF0000}"/>
    <cellStyle name="Output 2 5 3 3 6" xfId="48988" xr:uid="{00000000-0005-0000-0000-000031BF0000}"/>
    <cellStyle name="Output 2 5 3 3 6 2" xfId="48989" xr:uid="{00000000-0005-0000-0000-000032BF0000}"/>
    <cellStyle name="Output 2 5 3 3 6 2 2" xfId="48990" xr:uid="{00000000-0005-0000-0000-000033BF0000}"/>
    <cellStyle name="Output 2 5 3 3 6 3" xfId="48991" xr:uid="{00000000-0005-0000-0000-000034BF0000}"/>
    <cellStyle name="Output 2 5 3 3 7" xfId="48992" xr:uid="{00000000-0005-0000-0000-000035BF0000}"/>
    <cellStyle name="Output 2 5 3 3 7 2" xfId="48993" xr:uid="{00000000-0005-0000-0000-000036BF0000}"/>
    <cellStyle name="Output 2 5 3 3 8" xfId="48994" xr:uid="{00000000-0005-0000-0000-000037BF0000}"/>
    <cellStyle name="Output 2 5 3 3 8 2" xfId="48995" xr:uid="{00000000-0005-0000-0000-000038BF0000}"/>
    <cellStyle name="Output 2 5 3 3 9" xfId="48996" xr:uid="{00000000-0005-0000-0000-000039BF0000}"/>
    <cellStyle name="Output 2 5 3 4" xfId="48997" xr:uid="{00000000-0005-0000-0000-00003ABF0000}"/>
    <cellStyle name="Output 2 5 3 4 2" xfId="48998" xr:uid="{00000000-0005-0000-0000-00003BBF0000}"/>
    <cellStyle name="Output 2 5 3 4 2 2" xfId="48999" xr:uid="{00000000-0005-0000-0000-00003CBF0000}"/>
    <cellStyle name="Output 2 5 3 4 2 2 2" xfId="49000" xr:uid="{00000000-0005-0000-0000-00003DBF0000}"/>
    <cellStyle name="Output 2 5 3 4 2 2 2 2" xfId="49001" xr:uid="{00000000-0005-0000-0000-00003EBF0000}"/>
    <cellStyle name="Output 2 5 3 4 2 2 3" xfId="49002" xr:uid="{00000000-0005-0000-0000-00003FBF0000}"/>
    <cellStyle name="Output 2 5 3 4 2 3" xfId="49003" xr:uid="{00000000-0005-0000-0000-000040BF0000}"/>
    <cellStyle name="Output 2 5 3 4 2 3 2" xfId="49004" xr:uid="{00000000-0005-0000-0000-000041BF0000}"/>
    <cellStyle name="Output 2 5 3 4 2 4" xfId="49005" xr:uid="{00000000-0005-0000-0000-000042BF0000}"/>
    <cellStyle name="Output 2 5 3 4 2 4 2" xfId="49006" xr:uid="{00000000-0005-0000-0000-000043BF0000}"/>
    <cellStyle name="Output 2 5 3 4 2 5" xfId="49007" xr:uid="{00000000-0005-0000-0000-000044BF0000}"/>
    <cellStyle name="Output 2 5 3 4 2 6" xfId="49008" xr:uid="{00000000-0005-0000-0000-000045BF0000}"/>
    <cellStyle name="Output 2 5 3 4 2 7" xfId="49009" xr:uid="{00000000-0005-0000-0000-000046BF0000}"/>
    <cellStyle name="Output 2 5 3 4 3" xfId="49010" xr:uid="{00000000-0005-0000-0000-000047BF0000}"/>
    <cellStyle name="Output 2 5 3 4 3 2" xfId="49011" xr:uid="{00000000-0005-0000-0000-000048BF0000}"/>
    <cellStyle name="Output 2 5 3 4 3 2 2" xfId="49012" xr:uid="{00000000-0005-0000-0000-000049BF0000}"/>
    <cellStyle name="Output 2 5 3 4 3 3" xfId="49013" xr:uid="{00000000-0005-0000-0000-00004ABF0000}"/>
    <cellStyle name="Output 2 5 3 4 4" xfId="49014" xr:uid="{00000000-0005-0000-0000-00004BBF0000}"/>
    <cellStyle name="Output 2 5 3 4 4 2" xfId="49015" xr:uid="{00000000-0005-0000-0000-00004CBF0000}"/>
    <cellStyle name="Output 2 5 3 4 5" xfId="49016" xr:uid="{00000000-0005-0000-0000-00004DBF0000}"/>
    <cellStyle name="Output 2 5 3 4 5 2" xfId="49017" xr:uid="{00000000-0005-0000-0000-00004EBF0000}"/>
    <cellStyle name="Output 2 5 3 4 6" xfId="49018" xr:uid="{00000000-0005-0000-0000-00004FBF0000}"/>
    <cellStyle name="Output 2 5 3 4 7" xfId="49019" xr:uid="{00000000-0005-0000-0000-000050BF0000}"/>
    <cellStyle name="Output 2 5 3 4 8" xfId="49020" xr:uid="{00000000-0005-0000-0000-000051BF0000}"/>
    <cellStyle name="Output 2 5 3 5" xfId="49021" xr:uid="{00000000-0005-0000-0000-000052BF0000}"/>
    <cellStyle name="Output 2 5 3 5 2" xfId="49022" xr:uid="{00000000-0005-0000-0000-000053BF0000}"/>
    <cellStyle name="Output 2 5 3 5 2 2" xfId="49023" xr:uid="{00000000-0005-0000-0000-000054BF0000}"/>
    <cellStyle name="Output 2 5 3 5 2 2 2" xfId="49024" xr:uid="{00000000-0005-0000-0000-000055BF0000}"/>
    <cellStyle name="Output 2 5 3 5 2 2 2 2" xfId="49025" xr:uid="{00000000-0005-0000-0000-000056BF0000}"/>
    <cellStyle name="Output 2 5 3 5 2 2 3" xfId="49026" xr:uid="{00000000-0005-0000-0000-000057BF0000}"/>
    <cellStyle name="Output 2 5 3 5 2 3" xfId="49027" xr:uid="{00000000-0005-0000-0000-000058BF0000}"/>
    <cellStyle name="Output 2 5 3 5 2 3 2" xfId="49028" xr:uid="{00000000-0005-0000-0000-000059BF0000}"/>
    <cellStyle name="Output 2 5 3 5 2 4" xfId="49029" xr:uid="{00000000-0005-0000-0000-00005ABF0000}"/>
    <cellStyle name="Output 2 5 3 5 2 4 2" xfId="49030" xr:uid="{00000000-0005-0000-0000-00005BBF0000}"/>
    <cellStyle name="Output 2 5 3 5 2 5" xfId="49031" xr:uid="{00000000-0005-0000-0000-00005CBF0000}"/>
    <cellStyle name="Output 2 5 3 5 2 6" xfId="49032" xr:uid="{00000000-0005-0000-0000-00005DBF0000}"/>
    <cellStyle name="Output 2 5 3 5 2 7" xfId="49033" xr:uid="{00000000-0005-0000-0000-00005EBF0000}"/>
    <cellStyle name="Output 2 5 3 5 3" xfId="49034" xr:uid="{00000000-0005-0000-0000-00005FBF0000}"/>
    <cellStyle name="Output 2 5 3 5 3 2" xfId="49035" xr:uid="{00000000-0005-0000-0000-000060BF0000}"/>
    <cellStyle name="Output 2 5 3 5 3 2 2" xfId="49036" xr:uid="{00000000-0005-0000-0000-000061BF0000}"/>
    <cellStyle name="Output 2 5 3 5 3 3" xfId="49037" xr:uid="{00000000-0005-0000-0000-000062BF0000}"/>
    <cellStyle name="Output 2 5 3 5 4" xfId="49038" xr:uid="{00000000-0005-0000-0000-000063BF0000}"/>
    <cellStyle name="Output 2 5 3 5 4 2" xfId="49039" xr:uid="{00000000-0005-0000-0000-000064BF0000}"/>
    <cellStyle name="Output 2 5 3 5 5" xfId="49040" xr:uid="{00000000-0005-0000-0000-000065BF0000}"/>
    <cellStyle name="Output 2 5 3 5 5 2" xfId="49041" xr:uid="{00000000-0005-0000-0000-000066BF0000}"/>
    <cellStyle name="Output 2 5 3 5 6" xfId="49042" xr:uid="{00000000-0005-0000-0000-000067BF0000}"/>
    <cellStyle name="Output 2 5 3 5 7" xfId="49043" xr:uid="{00000000-0005-0000-0000-000068BF0000}"/>
    <cellStyle name="Output 2 5 3 5 8" xfId="49044" xr:uid="{00000000-0005-0000-0000-000069BF0000}"/>
    <cellStyle name="Output 2 5 3 6" xfId="49045" xr:uid="{00000000-0005-0000-0000-00006ABF0000}"/>
    <cellStyle name="Output 2 5 3 6 2" xfId="49046" xr:uid="{00000000-0005-0000-0000-00006BBF0000}"/>
    <cellStyle name="Output 2 5 3 6 2 2" xfId="49047" xr:uid="{00000000-0005-0000-0000-00006CBF0000}"/>
    <cellStyle name="Output 2 5 3 6 2 2 2" xfId="49048" xr:uid="{00000000-0005-0000-0000-00006DBF0000}"/>
    <cellStyle name="Output 2 5 3 6 2 2 2 2" xfId="49049" xr:uid="{00000000-0005-0000-0000-00006EBF0000}"/>
    <cellStyle name="Output 2 5 3 6 2 2 3" xfId="49050" xr:uid="{00000000-0005-0000-0000-00006FBF0000}"/>
    <cellStyle name="Output 2 5 3 6 2 3" xfId="49051" xr:uid="{00000000-0005-0000-0000-000070BF0000}"/>
    <cellStyle name="Output 2 5 3 6 2 3 2" xfId="49052" xr:uid="{00000000-0005-0000-0000-000071BF0000}"/>
    <cellStyle name="Output 2 5 3 6 2 4" xfId="49053" xr:uid="{00000000-0005-0000-0000-000072BF0000}"/>
    <cellStyle name="Output 2 5 3 6 2 4 2" xfId="49054" xr:uid="{00000000-0005-0000-0000-000073BF0000}"/>
    <cellStyle name="Output 2 5 3 6 2 5" xfId="49055" xr:uid="{00000000-0005-0000-0000-000074BF0000}"/>
    <cellStyle name="Output 2 5 3 6 2 6" xfId="49056" xr:uid="{00000000-0005-0000-0000-000075BF0000}"/>
    <cellStyle name="Output 2 5 3 6 2 7" xfId="49057" xr:uid="{00000000-0005-0000-0000-000076BF0000}"/>
    <cellStyle name="Output 2 5 3 6 3" xfId="49058" xr:uid="{00000000-0005-0000-0000-000077BF0000}"/>
    <cellStyle name="Output 2 5 3 6 3 2" xfId="49059" xr:uid="{00000000-0005-0000-0000-000078BF0000}"/>
    <cellStyle name="Output 2 5 3 6 3 2 2" xfId="49060" xr:uid="{00000000-0005-0000-0000-000079BF0000}"/>
    <cellStyle name="Output 2 5 3 6 3 3" xfId="49061" xr:uid="{00000000-0005-0000-0000-00007ABF0000}"/>
    <cellStyle name="Output 2 5 3 6 4" xfId="49062" xr:uid="{00000000-0005-0000-0000-00007BBF0000}"/>
    <cellStyle name="Output 2 5 3 6 4 2" xfId="49063" xr:uid="{00000000-0005-0000-0000-00007CBF0000}"/>
    <cellStyle name="Output 2 5 3 6 5" xfId="49064" xr:uid="{00000000-0005-0000-0000-00007DBF0000}"/>
    <cellStyle name="Output 2 5 3 6 5 2" xfId="49065" xr:uid="{00000000-0005-0000-0000-00007EBF0000}"/>
    <cellStyle name="Output 2 5 3 6 6" xfId="49066" xr:uid="{00000000-0005-0000-0000-00007FBF0000}"/>
    <cellStyle name="Output 2 5 3 6 7" xfId="49067" xr:uid="{00000000-0005-0000-0000-000080BF0000}"/>
    <cellStyle name="Output 2 5 3 6 8" xfId="49068" xr:uid="{00000000-0005-0000-0000-000081BF0000}"/>
    <cellStyle name="Output 2 5 3 7" xfId="49069" xr:uid="{00000000-0005-0000-0000-000082BF0000}"/>
    <cellStyle name="Output 2 5 3 7 2" xfId="49070" xr:uid="{00000000-0005-0000-0000-000083BF0000}"/>
    <cellStyle name="Output 2 5 3 7 2 2" xfId="49071" xr:uid="{00000000-0005-0000-0000-000084BF0000}"/>
    <cellStyle name="Output 2 5 3 7 2 2 2" xfId="49072" xr:uid="{00000000-0005-0000-0000-000085BF0000}"/>
    <cellStyle name="Output 2 5 3 7 2 3" xfId="49073" xr:uid="{00000000-0005-0000-0000-000086BF0000}"/>
    <cellStyle name="Output 2 5 3 7 3" xfId="49074" xr:uid="{00000000-0005-0000-0000-000087BF0000}"/>
    <cellStyle name="Output 2 5 3 7 3 2" xfId="49075" xr:uid="{00000000-0005-0000-0000-000088BF0000}"/>
    <cellStyle name="Output 2 5 3 7 4" xfId="49076" xr:uid="{00000000-0005-0000-0000-000089BF0000}"/>
    <cellStyle name="Output 2 5 3 7 4 2" xfId="49077" xr:uid="{00000000-0005-0000-0000-00008ABF0000}"/>
    <cellStyle name="Output 2 5 3 7 5" xfId="49078" xr:uid="{00000000-0005-0000-0000-00008BBF0000}"/>
    <cellStyle name="Output 2 5 3 7 6" xfId="49079" xr:uid="{00000000-0005-0000-0000-00008CBF0000}"/>
    <cellStyle name="Output 2 5 3 7 7" xfId="49080" xr:uid="{00000000-0005-0000-0000-00008DBF0000}"/>
    <cellStyle name="Output 2 5 3 8" xfId="49081" xr:uid="{00000000-0005-0000-0000-00008EBF0000}"/>
    <cellStyle name="Output 2 5 3 8 2" xfId="49082" xr:uid="{00000000-0005-0000-0000-00008FBF0000}"/>
    <cellStyle name="Output 2 5 3 8 2 2" xfId="49083" xr:uid="{00000000-0005-0000-0000-000090BF0000}"/>
    <cellStyle name="Output 2 5 3 8 3" xfId="49084" xr:uid="{00000000-0005-0000-0000-000091BF0000}"/>
    <cellStyle name="Output 2 5 3 9" xfId="49085" xr:uid="{00000000-0005-0000-0000-000092BF0000}"/>
    <cellStyle name="Output 2 5 3 9 2" xfId="49086" xr:uid="{00000000-0005-0000-0000-000093BF0000}"/>
    <cellStyle name="Output 2 5 4" xfId="49087" xr:uid="{00000000-0005-0000-0000-000094BF0000}"/>
    <cellStyle name="Output 2 5 4 10" xfId="49088" xr:uid="{00000000-0005-0000-0000-000095BF0000}"/>
    <cellStyle name="Output 2 5 4 10 2" xfId="49089" xr:uid="{00000000-0005-0000-0000-000096BF0000}"/>
    <cellStyle name="Output 2 5 4 11" xfId="49090" xr:uid="{00000000-0005-0000-0000-000097BF0000}"/>
    <cellStyle name="Output 2 5 4 12" xfId="49091" xr:uid="{00000000-0005-0000-0000-000098BF0000}"/>
    <cellStyle name="Output 2 5 4 13" xfId="49092" xr:uid="{00000000-0005-0000-0000-000099BF0000}"/>
    <cellStyle name="Output 2 5 4 2" xfId="49093" xr:uid="{00000000-0005-0000-0000-00009ABF0000}"/>
    <cellStyle name="Output 2 5 4 2 10" xfId="49094" xr:uid="{00000000-0005-0000-0000-00009BBF0000}"/>
    <cellStyle name="Output 2 5 4 2 11" xfId="49095" xr:uid="{00000000-0005-0000-0000-00009CBF0000}"/>
    <cellStyle name="Output 2 5 4 2 2" xfId="49096" xr:uid="{00000000-0005-0000-0000-00009DBF0000}"/>
    <cellStyle name="Output 2 5 4 2 2 2" xfId="49097" xr:uid="{00000000-0005-0000-0000-00009EBF0000}"/>
    <cellStyle name="Output 2 5 4 2 2 2 2" xfId="49098" xr:uid="{00000000-0005-0000-0000-00009FBF0000}"/>
    <cellStyle name="Output 2 5 4 2 2 2 2 2" xfId="49099" xr:uid="{00000000-0005-0000-0000-0000A0BF0000}"/>
    <cellStyle name="Output 2 5 4 2 2 2 2 2 2" xfId="49100" xr:uid="{00000000-0005-0000-0000-0000A1BF0000}"/>
    <cellStyle name="Output 2 5 4 2 2 2 2 3" xfId="49101" xr:uid="{00000000-0005-0000-0000-0000A2BF0000}"/>
    <cellStyle name="Output 2 5 4 2 2 2 3" xfId="49102" xr:uid="{00000000-0005-0000-0000-0000A3BF0000}"/>
    <cellStyle name="Output 2 5 4 2 2 2 3 2" xfId="49103" xr:uid="{00000000-0005-0000-0000-0000A4BF0000}"/>
    <cellStyle name="Output 2 5 4 2 2 2 4" xfId="49104" xr:uid="{00000000-0005-0000-0000-0000A5BF0000}"/>
    <cellStyle name="Output 2 5 4 2 2 2 4 2" xfId="49105" xr:uid="{00000000-0005-0000-0000-0000A6BF0000}"/>
    <cellStyle name="Output 2 5 4 2 2 2 5" xfId="49106" xr:uid="{00000000-0005-0000-0000-0000A7BF0000}"/>
    <cellStyle name="Output 2 5 4 2 2 2 6" xfId="49107" xr:uid="{00000000-0005-0000-0000-0000A8BF0000}"/>
    <cellStyle name="Output 2 5 4 2 2 2 7" xfId="49108" xr:uid="{00000000-0005-0000-0000-0000A9BF0000}"/>
    <cellStyle name="Output 2 5 4 2 2 3" xfId="49109" xr:uid="{00000000-0005-0000-0000-0000AABF0000}"/>
    <cellStyle name="Output 2 5 4 2 2 3 2" xfId="49110" xr:uid="{00000000-0005-0000-0000-0000ABBF0000}"/>
    <cellStyle name="Output 2 5 4 2 2 3 2 2" xfId="49111" xr:uid="{00000000-0005-0000-0000-0000ACBF0000}"/>
    <cellStyle name="Output 2 5 4 2 2 3 3" xfId="49112" xr:uid="{00000000-0005-0000-0000-0000ADBF0000}"/>
    <cellStyle name="Output 2 5 4 2 2 4" xfId="49113" xr:uid="{00000000-0005-0000-0000-0000AEBF0000}"/>
    <cellStyle name="Output 2 5 4 2 2 4 2" xfId="49114" xr:uid="{00000000-0005-0000-0000-0000AFBF0000}"/>
    <cellStyle name="Output 2 5 4 2 2 5" xfId="49115" xr:uid="{00000000-0005-0000-0000-0000B0BF0000}"/>
    <cellStyle name="Output 2 5 4 2 2 5 2" xfId="49116" xr:uid="{00000000-0005-0000-0000-0000B1BF0000}"/>
    <cellStyle name="Output 2 5 4 2 2 6" xfId="49117" xr:uid="{00000000-0005-0000-0000-0000B2BF0000}"/>
    <cellStyle name="Output 2 5 4 2 2 7" xfId="49118" xr:uid="{00000000-0005-0000-0000-0000B3BF0000}"/>
    <cellStyle name="Output 2 5 4 2 2 8" xfId="49119" xr:uid="{00000000-0005-0000-0000-0000B4BF0000}"/>
    <cellStyle name="Output 2 5 4 2 3" xfId="49120" xr:uid="{00000000-0005-0000-0000-0000B5BF0000}"/>
    <cellStyle name="Output 2 5 4 2 3 2" xfId="49121" xr:uid="{00000000-0005-0000-0000-0000B6BF0000}"/>
    <cellStyle name="Output 2 5 4 2 3 2 2" xfId="49122" xr:uid="{00000000-0005-0000-0000-0000B7BF0000}"/>
    <cellStyle name="Output 2 5 4 2 3 2 2 2" xfId="49123" xr:uid="{00000000-0005-0000-0000-0000B8BF0000}"/>
    <cellStyle name="Output 2 5 4 2 3 2 2 2 2" xfId="49124" xr:uid="{00000000-0005-0000-0000-0000B9BF0000}"/>
    <cellStyle name="Output 2 5 4 2 3 2 2 3" xfId="49125" xr:uid="{00000000-0005-0000-0000-0000BABF0000}"/>
    <cellStyle name="Output 2 5 4 2 3 2 3" xfId="49126" xr:uid="{00000000-0005-0000-0000-0000BBBF0000}"/>
    <cellStyle name="Output 2 5 4 2 3 2 3 2" xfId="49127" xr:uid="{00000000-0005-0000-0000-0000BCBF0000}"/>
    <cellStyle name="Output 2 5 4 2 3 2 4" xfId="49128" xr:uid="{00000000-0005-0000-0000-0000BDBF0000}"/>
    <cellStyle name="Output 2 5 4 2 3 2 4 2" xfId="49129" xr:uid="{00000000-0005-0000-0000-0000BEBF0000}"/>
    <cellStyle name="Output 2 5 4 2 3 2 5" xfId="49130" xr:uid="{00000000-0005-0000-0000-0000BFBF0000}"/>
    <cellStyle name="Output 2 5 4 2 3 2 6" xfId="49131" xr:uid="{00000000-0005-0000-0000-0000C0BF0000}"/>
    <cellStyle name="Output 2 5 4 2 3 2 7" xfId="49132" xr:uid="{00000000-0005-0000-0000-0000C1BF0000}"/>
    <cellStyle name="Output 2 5 4 2 3 3" xfId="49133" xr:uid="{00000000-0005-0000-0000-0000C2BF0000}"/>
    <cellStyle name="Output 2 5 4 2 3 3 2" xfId="49134" xr:uid="{00000000-0005-0000-0000-0000C3BF0000}"/>
    <cellStyle name="Output 2 5 4 2 3 3 2 2" xfId="49135" xr:uid="{00000000-0005-0000-0000-0000C4BF0000}"/>
    <cellStyle name="Output 2 5 4 2 3 3 3" xfId="49136" xr:uid="{00000000-0005-0000-0000-0000C5BF0000}"/>
    <cellStyle name="Output 2 5 4 2 3 4" xfId="49137" xr:uid="{00000000-0005-0000-0000-0000C6BF0000}"/>
    <cellStyle name="Output 2 5 4 2 3 4 2" xfId="49138" xr:uid="{00000000-0005-0000-0000-0000C7BF0000}"/>
    <cellStyle name="Output 2 5 4 2 3 5" xfId="49139" xr:uid="{00000000-0005-0000-0000-0000C8BF0000}"/>
    <cellStyle name="Output 2 5 4 2 3 5 2" xfId="49140" xr:uid="{00000000-0005-0000-0000-0000C9BF0000}"/>
    <cellStyle name="Output 2 5 4 2 3 6" xfId="49141" xr:uid="{00000000-0005-0000-0000-0000CABF0000}"/>
    <cellStyle name="Output 2 5 4 2 3 7" xfId="49142" xr:uid="{00000000-0005-0000-0000-0000CBBF0000}"/>
    <cellStyle name="Output 2 5 4 2 3 8" xfId="49143" xr:uid="{00000000-0005-0000-0000-0000CCBF0000}"/>
    <cellStyle name="Output 2 5 4 2 4" xfId="49144" xr:uid="{00000000-0005-0000-0000-0000CDBF0000}"/>
    <cellStyle name="Output 2 5 4 2 4 2" xfId="49145" xr:uid="{00000000-0005-0000-0000-0000CEBF0000}"/>
    <cellStyle name="Output 2 5 4 2 4 2 2" xfId="49146" xr:uid="{00000000-0005-0000-0000-0000CFBF0000}"/>
    <cellStyle name="Output 2 5 4 2 4 2 2 2" xfId="49147" xr:uid="{00000000-0005-0000-0000-0000D0BF0000}"/>
    <cellStyle name="Output 2 5 4 2 4 2 2 2 2" xfId="49148" xr:uid="{00000000-0005-0000-0000-0000D1BF0000}"/>
    <cellStyle name="Output 2 5 4 2 4 2 2 3" xfId="49149" xr:uid="{00000000-0005-0000-0000-0000D2BF0000}"/>
    <cellStyle name="Output 2 5 4 2 4 2 3" xfId="49150" xr:uid="{00000000-0005-0000-0000-0000D3BF0000}"/>
    <cellStyle name="Output 2 5 4 2 4 2 3 2" xfId="49151" xr:uid="{00000000-0005-0000-0000-0000D4BF0000}"/>
    <cellStyle name="Output 2 5 4 2 4 2 4" xfId="49152" xr:uid="{00000000-0005-0000-0000-0000D5BF0000}"/>
    <cellStyle name="Output 2 5 4 2 4 2 4 2" xfId="49153" xr:uid="{00000000-0005-0000-0000-0000D6BF0000}"/>
    <cellStyle name="Output 2 5 4 2 4 2 5" xfId="49154" xr:uid="{00000000-0005-0000-0000-0000D7BF0000}"/>
    <cellStyle name="Output 2 5 4 2 4 2 6" xfId="49155" xr:uid="{00000000-0005-0000-0000-0000D8BF0000}"/>
    <cellStyle name="Output 2 5 4 2 4 2 7" xfId="49156" xr:uid="{00000000-0005-0000-0000-0000D9BF0000}"/>
    <cellStyle name="Output 2 5 4 2 4 3" xfId="49157" xr:uid="{00000000-0005-0000-0000-0000DABF0000}"/>
    <cellStyle name="Output 2 5 4 2 4 3 2" xfId="49158" xr:uid="{00000000-0005-0000-0000-0000DBBF0000}"/>
    <cellStyle name="Output 2 5 4 2 4 3 2 2" xfId="49159" xr:uid="{00000000-0005-0000-0000-0000DCBF0000}"/>
    <cellStyle name="Output 2 5 4 2 4 3 3" xfId="49160" xr:uid="{00000000-0005-0000-0000-0000DDBF0000}"/>
    <cellStyle name="Output 2 5 4 2 4 4" xfId="49161" xr:uid="{00000000-0005-0000-0000-0000DEBF0000}"/>
    <cellStyle name="Output 2 5 4 2 4 4 2" xfId="49162" xr:uid="{00000000-0005-0000-0000-0000DFBF0000}"/>
    <cellStyle name="Output 2 5 4 2 4 5" xfId="49163" xr:uid="{00000000-0005-0000-0000-0000E0BF0000}"/>
    <cellStyle name="Output 2 5 4 2 4 5 2" xfId="49164" xr:uid="{00000000-0005-0000-0000-0000E1BF0000}"/>
    <cellStyle name="Output 2 5 4 2 4 6" xfId="49165" xr:uid="{00000000-0005-0000-0000-0000E2BF0000}"/>
    <cellStyle name="Output 2 5 4 2 4 7" xfId="49166" xr:uid="{00000000-0005-0000-0000-0000E3BF0000}"/>
    <cellStyle name="Output 2 5 4 2 4 8" xfId="49167" xr:uid="{00000000-0005-0000-0000-0000E4BF0000}"/>
    <cellStyle name="Output 2 5 4 2 5" xfId="49168" xr:uid="{00000000-0005-0000-0000-0000E5BF0000}"/>
    <cellStyle name="Output 2 5 4 2 5 2" xfId="49169" xr:uid="{00000000-0005-0000-0000-0000E6BF0000}"/>
    <cellStyle name="Output 2 5 4 2 5 2 2" xfId="49170" xr:uid="{00000000-0005-0000-0000-0000E7BF0000}"/>
    <cellStyle name="Output 2 5 4 2 5 2 2 2" xfId="49171" xr:uid="{00000000-0005-0000-0000-0000E8BF0000}"/>
    <cellStyle name="Output 2 5 4 2 5 2 3" xfId="49172" xr:uid="{00000000-0005-0000-0000-0000E9BF0000}"/>
    <cellStyle name="Output 2 5 4 2 5 3" xfId="49173" xr:uid="{00000000-0005-0000-0000-0000EABF0000}"/>
    <cellStyle name="Output 2 5 4 2 5 3 2" xfId="49174" xr:uid="{00000000-0005-0000-0000-0000EBBF0000}"/>
    <cellStyle name="Output 2 5 4 2 5 4" xfId="49175" xr:uid="{00000000-0005-0000-0000-0000ECBF0000}"/>
    <cellStyle name="Output 2 5 4 2 5 4 2" xfId="49176" xr:uid="{00000000-0005-0000-0000-0000EDBF0000}"/>
    <cellStyle name="Output 2 5 4 2 5 5" xfId="49177" xr:uid="{00000000-0005-0000-0000-0000EEBF0000}"/>
    <cellStyle name="Output 2 5 4 2 5 6" xfId="49178" xr:uid="{00000000-0005-0000-0000-0000EFBF0000}"/>
    <cellStyle name="Output 2 5 4 2 5 7" xfId="49179" xr:uid="{00000000-0005-0000-0000-0000F0BF0000}"/>
    <cellStyle name="Output 2 5 4 2 6" xfId="49180" xr:uid="{00000000-0005-0000-0000-0000F1BF0000}"/>
    <cellStyle name="Output 2 5 4 2 6 2" xfId="49181" xr:uid="{00000000-0005-0000-0000-0000F2BF0000}"/>
    <cellStyle name="Output 2 5 4 2 6 2 2" xfId="49182" xr:uid="{00000000-0005-0000-0000-0000F3BF0000}"/>
    <cellStyle name="Output 2 5 4 2 6 3" xfId="49183" xr:uid="{00000000-0005-0000-0000-0000F4BF0000}"/>
    <cellStyle name="Output 2 5 4 2 7" xfId="49184" xr:uid="{00000000-0005-0000-0000-0000F5BF0000}"/>
    <cellStyle name="Output 2 5 4 2 7 2" xfId="49185" xr:uid="{00000000-0005-0000-0000-0000F6BF0000}"/>
    <cellStyle name="Output 2 5 4 2 8" xfId="49186" xr:uid="{00000000-0005-0000-0000-0000F7BF0000}"/>
    <cellStyle name="Output 2 5 4 2 8 2" xfId="49187" xr:uid="{00000000-0005-0000-0000-0000F8BF0000}"/>
    <cellStyle name="Output 2 5 4 2 9" xfId="49188" xr:uid="{00000000-0005-0000-0000-0000F9BF0000}"/>
    <cellStyle name="Output 2 5 4 3" xfId="49189" xr:uid="{00000000-0005-0000-0000-0000FABF0000}"/>
    <cellStyle name="Output 2 5 4 3 10" xfId="49190" xr:uid="{00000000-0005-0000-0000-0000FBBF0000}"/>
    <cellStyle name="Output 2 5 4 3 11" xfId="49191" xr:uid="{00000000-0005-0000-0000-0000FCBF0000}"/>
    <cellStyle name="Output 2 5 4 3 2" xfId="49192" xr:uid="{00000000-0005-0000-0000-0000FDBF0000}"/>
    <cellStyle name="Output 2 5 4 3 2 2" xfId="49193" xr:uid="{00000000-0005-0000-0000-0000FEBF0000}"/>
    <cellStyle name="Output 2 5 4 3 2 2 2" xfId="49194" xr:uid="{00000000-0005-0000-0000-0000FFBF0000}"/>
    <cellStyle name="Output 2 5 4 3 2 2 2 2" xfId="49195" xr:uid="{00000000-0005-0000-0000-000000C00000}"/>
    <cellStyle name="Output 2 5 4 3 2 2 2 2 2" xfId="49196" xr:uid="{00000000-0005-0000-0000-000001C00000}"/>
    <cellStyle name="Output 2 5 4 3 2 2 2 3" xfId="49197" xr:uid="{00000000-0005-0000-0000-000002C00000}"/>
    <cellStyle name="Output 2 5 4 3 2 2 3" xfId="49198" xr:uid="{00000000-0005-0000-0000-000003C00000}"/>
    <cellStyle name="Output 2 5 4 3 2 2 3 2" xfId="49199" xr:uid="{00000000-0005-0000-0000-000004C00000}"/>
    <cellStyle name="Output 2 5 4 3 2 2 4" xfId="49200" xr:uid="{00000000-0005-0000-0000-000005C00000}"/>
    <cellStyle name="Output 2 5 4 3 2 2 4 2" xfId="49201" xr:uid="{00000000-0005-0000-0000-000006C00000}"/>
    <cellStyle name="Output 2 5 4 3 2 2 5" xfId="49202" xr:uid="{00000000-0005-0000-0000-000007C00000}"/>
    <cellStyle name="Output 2 5 4 3 2 2 6" xfId="49203" xr:uid="{00000000-0005-0000-0000-000008C00000}"/>
    <cellStyle name="Output 2 5 4 3 2 2 7" xfId="49204" xr:uid="{00000000-0005-0000-0000-000009C00000}"/>
    <cellStyle name="Output 2 5 4 3 2 3" xfId="49205" xr:uid="{00000000-0005-0000-0000-00000AC00000}"/>
    <cellStyle name="Output 2 5 4 3 2 3 2" xfId="49206" xr:uid="{00000000-0005-0000-0000-00000BC00000}"/>
    <cellStyle name="Output 2 5 4 3 2 3 2 2" xfId="49207" xr:uid="{00000000-0005-0000-0000-00000CC00000}"/>
    <cellStyle name="Output 2 5 4 3 2 3 3" xfId="49208" xr:uid="{00000000-0005-0000-0000-00000DC00000}"/>
    <cellStyle name="Output 2 5 4 3 2 4" xfId="49209" xr:uid="{00000000-0005-0000-0000-00000EC00000}"/>
    <cellStyle name="Output 2 5 4 3 2 4 2" xfId="49210" xr:uid="{00000000-0005-0000-0000-00000FC00000}"/>
    <cellStyle name="Output 2 5 4 3 2 5" xfId="49211" xr:uid="{00000000-0005-0000-0000-000010C00000}"/>
    <cellStyle name="Output 2 5 4 3 2 5 2" xfId="49212" xr:uid="{00000000-0005-0000-0000-000011C00000}"/>
    <cellStyle name="Output 2 5 4 3 2 6" xfId="49213" xr:uid="{00000000-0005-0000-0000-000012C00000}"/>
    <cellStyle name="Output 2 5 4 3 2 7" xfId="49214" xr:uid="{00000000-0005-0000-0000-000013C00000}"/>
    <cellStyle name="Output 2 5 4 3 2 8" xfId="49215" xr:uid="{00000000-0005-0000-0000-000014C00000}"/>
    <cellStyle name="Output 2 5 4 3 3" xfId="49216" xr:uid="{00000000-0005-0000-0000-000015C00000}"/>
    <cellStyle name="Output 2 5 4 3 3 2" xfId="49217" xr:uid="{00000000-0005-0000-0000-000016C00000}"/>
    <cellStyle name="Output 2 5 4 3 3 2 2" xfId="49218" xr:uid="{00000000-0005-0000-0000-000017C00000}"/>
    <cellStyle name="Output 2 5 4 3 3 2 2 2" xfId="49219" xr:uid="{00000000-0005-0000-0000-000018C00000}"/>
    <cellStyle name="Output 2 5 4 3 3 2 2 2 2" xfId="49220" xr:uid="{00000000-0005-0000-0000-000019C00000}"/>
    <cellStyle name="Output 2 5 4 3 3 2 2 3" xfId="49221" xr:uid="{00000000-0005-0000-0000-00001AC00000}"/>
    <cellStyle name="Output 2 5 4 3 3 2 3" xfId="49222" xr:uid="{00000000-0005-0000-0000-00001BC00000}"/>
    <cellStyle name="Output 2 5 4 3 3 2 3 2" xfId="49223" xr:uid="{00000000-0005-0000-0000-00001CC00000}"/>
    <cellStyle name="Output 2 5 4 3 3 2 4" xfId="49224" xr:uid="{00000000-0005-0000-0000-00001DC00000}"/>
    <cellStyle name="Output 2 5 4 3 3 2 4 2" xfId="49225" xr:uid="{00000000-0005-0000-0000-00001EC00000}"/>
    <cellStyle name="Output 2 5 4 3 3 2 5" xfId="49226" xr:uid="{00000000-0005-0000-0000-00001FC00000}"/>
    <cellStyle name="Output 2 5 4 3 3 2 6" xfId="49227" xr:uid="{00000000-0005-0000-0000-000020C00000}"/>
    <cellStyle name="Output 2 5 4 3 3 2 7" xfId="49228" xr:uid="{00000000-0005-0000-0000-000021C00000}"/>
    <cellStyle name="Output 2 5 4 3 3 3" xfId="49229" xr:uid="{00000000-0005-0000-0000-000022C00000}"/>
    <cellStyle name="Output 2 5 4 3 3 3 2" xfId="49230" xr:uid="{00000000-0005-0000-0000-000023C00000}"/>
    <cellStyle name="Output 2 5 4 3 3 3 2 2" xfId="49231" xr:uid="{00000000-0005-0000-0000-000024C00000}"/>
    <cellStyle name="Output 2 5 4 3 3 3 3" xfId="49232" xr:uid="{00000000-0005-0000-0000-000025C00000}"/>
    <cellStyle name="Output 2 5 4 3 3 4" xfId="49233" xr:uid="{00000000-0005-0000-0000-000026C00000}"/>
    <cellStyle name="Output 2 5 4 3 3 4 2" xfId="49234" xr:uid="{00000000-0005-0000-0000-000027C00000}"/>
    <cellStyle name="Output 2 5 4 3 3 5" xfId="49235" xr:uid="{00000000-0005-0000-0000-000028C00000}"/>
    <cellStyle name="Output 2 5 4 3 3 5 2" xfId="49236" xr:uid="{00000000-0005-0000-0000-000029C00000}"/>
    <cellStyle name="Output 2 5 4 3 3 6" xfId="49237" xr:uid="{00000000-0005-0000-0000-00002AC00000}"/>
    <cellStyle name="Output 2 5 4 3 3 7" xfId="49238" xr:uid="{00000000-0005-0000-0000-00002BC00000}"/>
    <cellStyle name="Output 2 5 4 3 3 8" xfId="49239" xr:uid="{00000000-0005-0000-0000-00002CC00000}"/>
    <cellStyle name="Output 2 5 4 3 4" xfId="49240" xr:uid="{00000000-0005-0000-0000-00002DC00000}"/>
    <cellStyle name="Output 2 5 4 3 4 2" xfId="49241" xr:uid="{00000000-0005-0000-0000-00002EC00000}"/>
    <cellStyle name="Output 2 5 4 3 4 2 2" xfId="49242" xr:uid="{00000000-0005-0000-0000-00002FC00000}"/>
    <cellStyle name="Output 2 5 4 3 4 2 2 2" xfId="49243" xr:uid="{00000000-0005-0000-0000-000030C00000}"/>
    <cellStyle name="Output 2 5 4 3 4 2 2 2 2" xfId="49244" xr:uid="{00000000-0005-0000-0000-000031C00000}"/>
    <cellStyle name="Output 2 5 4 3 4 2 2 3" xfId="49245" xr:uid="{00000000-0005-0000-0000-000032C00000}"/>
    <cellStyle name="Output 2 5 4 3 4 2 3" xfId="49246" xr:uid="{00000000-0005-0000-0000-000033C00000}"/>
    <cellStyle name="Output 2 5 4 3 4 2 3 2" xfId="49247" xr:uid="{00000000-0005-0000-0000-000034C00000}"/>
    <cellStyle name="Output 2 5 4 3 4 2 4" xfId="49248" xr:uid="{00000000-0005-0000-0000-000035C00000}"/>
    <cellStyle name="Output 2 5 4 3 4 2 4 2" xfId="49249" xr:uid="{00000000-0005-0000-0000-000036C00000}"/>
    <cellStyle name="Output 2 5 4 3 4 2 5" xfId="49250" xr:uid="{00000000-0005-0000-0000-000037C00000}"/>
    <cellStyle name="Output 2 5 4 3 4 2 6" xfId="49251" xr:uid="{00000000-0005-0000-0000-000038C00000}"/>
    <cellStyle name="Output 2 5 4 3 4 2 7" xfId="49252" xr:uid="{00000000-0005-0000-0000-000039C00000}"/>
    <cellStyle name="Output 2 5 4 3 4 3" xfId="49253" xr:uid="{00000000-0005-0000-0000-00003AC00000}"/>
    <cellStyle name="Output 2 5 4 3 4 3 2" xfId="49254" xr:uid="{00000000-0005-0000-0000-00003BC00000}"/>
    <cellStyle name="Output 2 5 4 3 4 3 2 2" xfId="49255" xr:uid="{00000000-0005-0000-0000-00003CC00000}"/>
    <cellStyle name="Output 2 5 4 3 4 3 3" xfId="49256" xr:uid="{00000000-0005-0000-0000-00003DC00000}"/>
    <cellStyle name="Output 2 5 4 3 4 4" xfId="49257" xr:uid="{00000000-0005-0000-0000-00003EC00000}"/>
    <cellStyle name="Output 2 5 4 3 4 4 2" xfId="49258" xr:uid="{00000000-0005-0000-0000-00003FC00000}"/>
    <cellStyle name="Output 2 5 4 3 4 5" xfId="49259" xr:uid="{00000000-0005-0000-0000-000040C00000}"/>
    <cellStyle name="Output 2 5 4 3 4 5 2" xfId="49260" xr:uid="{00000000-0005-0000-0000-000041C00000}"/>
    <cellStyle name="Output 2 5 4 3 4 6" xfId="49261" xr:uid="{00000000-0005-0000-0000-000042C00000}"/>
    <cellStyle name="Output 2 5 4 3 4 7" xfId="49262" xr:uid="{00000000-0005-0000-0000-000043C00000}"/>
    <cellStyle name="Output 2 5 4 3 4 8" xfId="49263" xr:uid="{00000000-0005-0000-0000-000044C00000}"/>
    <cellStyle name="Output 2 5 4 3 5" xfId="49264" xr:uid="{00000000-0005-0000-0000-000045C00000}"/>
    <cellStyle name="Output 2 5 4 3 5 2" xfId="49265" xr:uid="{00000000-0005-0000-0000-000046C00000}"/>
    <cellStyle name="Output 2 5 4 3 5 2 2" xfId="49266" xr:uid="{00000000-0005-0000-0000-000047C00000}"/>
    <cellStyle name="Output 2 5 4 3 5 2 2 2" xfId="49267" xr:uid="{00000000-0005-0000-0000-000048C00000}"/>
    <cellStyle name="Output 2 5 4 3 5 2 3" xfId="49268" xr:uid="{00000000-0005-0000-0000-000049C00000}"/>
    <cellStyle name="Output 2 5 4 3 5 3" xfId="49269" xr:uid="{00000000-0005-0000-0000-00004AC00000}"/>
    <cellStyle name="Output 2 5 4 3 5 3 2" xfId="49270" xr:uid="{00000000-0005-0000-0000-00004BC00000}"/>
    <cellStyle name="Output 2 5 4 3 5 4" xfId="49271" xr:uid="{00000000-0005-0000-0000-00004CC00000}"/>
    <cellStyle name="Output 2 5 4 3 5 4 2" xfId="49272" xr:uid="{00000000-0005-0000-0000-00004DC00000}"/>
    <cellStyle name="Output 2 5 4 3 5 5" xfId="49273" xr:uid="{00000000-0005-0000-0000-00004EC00000}"/>
    <cellStyle name="Output 2 5 4 3 5 6" xfId="49274" xr:uid="{00000000-0005-0000-0000-00004FC00000}"/>
    <cellStyle name="Output 2 5 4 3 5 7" xfId="49275" xr:uid="{00000000-0005-0000-0000-000050C00000}"/>
    <cellStyle name="Output 2 5 4 3 6" xfId="49276" xr:uid="{00000000-0005-0000-0000-000051C00000}"/>
    <cellStyle name="Output 2 5 4 3 6 2" xfId="49277" xr:uid="{00000000-0005-0000-0000-000052C00000}"/>
    <cellStyle name="Output 2 5 4 3 6 2 2" xfId="49278" xr:uid="{00000000-0005-0000-0000-000053C00000}"/>
    <cellStyle name="Output 2 5 4 3 6 3" xfId="49279" xr:uid="{00000000-0005-0000-0000-000054C00000}"/>
    <cellStyle name="Output 2 5 4 3 7" xfId="49280" xr:uid="{00000000-0005-0000-0000-000055C00000}"/>
    <cellStyle name="Output 2 5 4 3 7 2" xfId="49281" xr:uid="{00000000-0005-0000-0000-000056C00000}"/>
    <cellStyle name="Output 2 5 4 3 8" xfId="49282" xr:uid="{00000000-0005-0000-0000-000057C00000}"/>
    <cellStyle name="Output 2 5 4 3 8 2" xfId="49283" xr:uid="{00000000-0005-0000-0000-000058C00000}"/>
    <cellStyle name="Output 2 5 4 3 9" xfId="49284" xr:uid="{00000000-0005-0000-0000-000059C00000}"/>
    <cellStyle name="Output 2 5 4 4" xfId="49285" xr:uid="{00000000-0005-0000-0000-00005AC00000}"/>
    <cellStyle name="Output 2 5 4 4 2" xfId="49286" xr:uid="{00000000-0005-0000-0000-00005BC00000}"/>
    <cellStyle name="Output 2 5 4 4 2 2" xfId="49287" xr:uid="{00000000-0005-0000-0000-00005CC00000}"/>
    <cellStyle name="Output 2 5 4 4 2 2 2" xfId="49288" xr:uid="{00000000-0005-0000-0000-00005DC00000}"/>
    <cellStyle name="Output 2 5 4 4 2 2 2 2" xfId="49289" xr:uid="{00000000-0005-0000-0000-00005EC00000}"/>
    <cellStyle name="Output 2 5 4 4 2 2 3" xfId="49290" xr:uid="{00000000-0005-0000-0000-00005FC00000}"/>
    <cellStyle name="Output 2 5 4 4 2 3" xfId="49291" xr:uid="{00000000-0005-0000-0000-000060C00000}"/>
    <cellStyle name="Output 2 5 4 4 2 3 2" xfId="49292" xr:uid="{00000000-0005-0000-0000-000061C00000}"/>
    <cellStyle name="Output 2 5 4 4 2 4" xfId="49293" xr:uid="{00000000-0005-0000-0000-000062C00000}"/>
    <cellStyle name="Output 2 5 4 4 2 4 2" xfId="49294" xr:uid="{00000000-0005-0000-0000-000063C00000}"/>
    <cellStyle name="Output 2 5 4 4 2 5" xfId="49295" xr:uid="{00000000-0005-0000-0000-000064C00000}"/>
    <cellStyle name="Output 2 5 4 4 2 6" xfId="49296" xr:uid="{00000000-0005-0000-0000-000065C00000}"/>
    <cellStyle name="Output 2 5 4 4 2 7" xfId="49297" xr:uid="{00000000-0005-0000-0000-000066C00000}"/>
    <cellStyle name="Output 2 5 4 4 3" xfId="49298" xr:uid="{00000000-0005-0000-0000-000067C00000}"/>
    <cellStyle name="Output 2 5 4 4 3 2" xfId="49299" xr:uid="{00000000-0005-0000-0000-000068C00000}"/>
    <cellStyle name="Output 2 5 4 4 3 2 2" xfId="49300" xr:uid="{00000000-0005-0000-0000-000069C00000}"/>
    <cellStyle name="Output 2 5 4 4 3 3" xfId="49301" xr:uid="{00000000-0005-0000-0000-00006AC00000}"/>
    <cellStyle name="Output 2 5 4 4 4" xfId="49302" xr:uid="{00000000-0005-0000-0000-00006BC00000}"/>
    <cellStyle name="Output 2 5 4 4 4 2" xfId="49303" xr:uid="{00000000-0005-0000-0000-00006CC00000}"/>
    <cellStyle name="Output 2 5 4 4 5" xfId="49304" xr:uid="{00000000-0005-0000-0000-00006DC00000}"/>
    <cellStyle name="Output 2 5 4 4 5 2" xfId="49305" xr:uid="{00000000-0005-0000-0000-00006EC00000}"/>
    <cellStyle name="Output 2 5 4 4 6" xfId="49306" xr:uid="{00000000-0005-0000-0000-00006FC00000}"/>
    <cellStyle name="Output 2 5 4 4 7" xfId="49307" xr:uid="{00000000-0005-0000-0000-000070C00000}"/>
    <cellStyle name="Output 2 5 4 4 8" xfId="49308" xr:uid="{00000000-0005-0000-0000-000071C00000}"/>
    <cellStyle name="Output 2 5 4 5" xfId="49309" xr:uid="{00000000-0005-0000-0000-000072C00000}"/>
    <cellStyle name="Output 2 5 4 5 2" xfId="49310" xr:uid="{00000000-0005-0000-0000-000073C00000}"/>
    <cellStyle name="Output 2 5 4 5 2 2" xfId="49311" xr:uid="{00000000-0005-0000-0000-000074C00000}"/>
    <cellStyle name="Output 2 5 4 5 2 2 2" xfId="49312" xr:uid="{00000000-0005-0000-0000-000075C00000}"/>
    <cellStyle name="Output 2 5 4 5 2 2 2 2" xfId="49313" xr:uid="{00000000-0005-0000-0000-000076C00000}"/>
    <cellStyle name="Output 2 5 4 5 2 2 3" xfId="49314" xr:uid="{00000000-0005-0000-0000-000077C00000}"/>
    <cellStyle name="Output 2 5 4 5 2 3" xfId="49315" xr:uid="{00000000-0005-0000-0000-000078C00000}"/>
    <cellStyle name="Output 2 5 4 5 2 3 2" xfId="49316" xr:uid="{00000000-0005-0000-0000-000079C00000}"/>
    <cellStyle name="Output 2 5 4 5 2 4" xfId="49317" xr:uid="{00000000-0005-0000-0000-00007AC00000}"/>
    <cellStyle name="Output 2 5 4 5 2 4 2" xfId="49318" xr:uid="{00000000-0005-0000-0000-00007BC00000}"/>
    <cellStyle name="Output 2 5 4 5 2 5" xfId="49319" xr:uid="{00000000-0005-0000-0000-00007CC00000}"/>
    <cellStyle name="Output 2 5 4 5 2 6" xfId="49320" xr:uid="{00000000-0005-0000-0000-00007DC00000}"/>
    <cellStyle name="Output 2 5 4 5 2 7" xfId="49321" xr:uid="{00000000-0005-0000-0000-00007EC00000}"/>
    <cellStyle name="Output 2 5 4 5 3" xfId="49322" xr:uid="{00000000-0005-0000-0000-00007FC00000}"/>
    <cellStyle name="Output 2 5 4 5 3 2" xfId="49323" xr:uid="{00000000-0005-0000-0000-000080C00000}"/>
    <cellStyle name="Output 2 5 4 5 3 2 2" xfId="49324" xr:uid="{00000000-0005-0000-0000-000081C00000}"/>
    <cellStyle name="Output 2 5 4 5 3 3" xfId="49325" xr:uid="{00000000-0005-0000-0000-000082C00000}"/>
    <cellStyle name="Output 2 5 4 5 4" xfId="49326" xr:uid="{00000000-0005-0000-0000-000083C00000}"/>
    <cellStyle name="Output 2 5 4 5 4 2" xfId="49327" xr:uid="{00000000-0005-0000-0000-000084C00000}"/>
    <cellStyle name="Output 2 5 4 5 5" xfId="49328" xr:uid="{00000000-0005-0000-0000-000085C00000}"/>
    <cellStyle name="Output 2 5 4 5 5 2" xfId="49329" xr:uid="{00000000-0005-0000-0000-000086C00000}"/>
    <cellStyle name="Output 2 5 4 5 6" xfId="49330" xr:uid="{00000000-0005-0000-0000-000087C00000}"/>
    <cellStyle name="Output 2 5 4 5 7" xfId="49331" xr:uid="{00000000-0005-0000-0000-000088C00000}"/>
    <cellStyle name="Output 2 5 4 5 8" xfId="49332" xr:uid="{00000000-0005-0000-0000-000089C00000}"/>
    <cellStyle name="Output 2 5 4 6" xfId="49333" xr:uid="{00000000-0005-0000-0000-00008AC00000}"/>
    <cellStyle name="Output 2 5 4 6 2" xfId="49334" xr:uid="{00000000-0005-0000-0000-00008BC00000}"/>
    <cellStyle name="Output 2 5 4 6 2 2" xfId="49335" xr:uid="{00000000-0005-0000-0000-00008CC00000}"/>
    <cellStyle name="Output 2 5 4 6 2 2 2" xfId="49336" xr:uid="{00000000-0005-0000-0000-00008DC00000}"/>
    <cellStyle name="Output 2 5 4 6 2 2 2 2" xfId="49337" xr:uid="{00000000-0005-0000-0000-00008EC00000}"/>
    <cellStyle name="Output 2 5 4 6 2 2 3" xfId="49338" xr:uid="{00000000-0005-0000-0000-00008FC00000}"/>
    <cellStyle name="Output 2 5 4 6 2 3" xfId="49339" xr:uid="{00000000-0005-0000-0000-000090C00000}"/>
    <cellStyle name="Output 2 5 4 6 2 3 2" xfId="49340" xr:uid="{00000000-0005-0000-0000-000091C00000}"/>
    <cellStyle name="Output 2 5 4 6 2 4" xfId="49341" xr:uid="{00000000-0005-0000-0000-000092C00000}"/>
    <cellStyle name="Output 2 5 4 6 2 4 2" xfId="49342" xr:uid="{00000000-0005-0000-0000-000093C00000}"/>
    <cellStyle name="Output 2 5 4 6 2 5" xfId="49343" xr:uid="{00000000-0005-0000-0000-000094C00000}"/>
    <cellStyle name="Output 2 5 4 6 2 6" xfId="49344" xr:uid="{00000000-0005-0000-0000-000095C00000}"/>
    <cellStyle name="Output 2 5 4 6 2 7" xfId="49345" xr:uid="{00000000-0005-0000-0000-000096C00000}"/>
    <cellStyle name="Output 2 5 4 6 3" xfId="49346" xr:uid="{00000000-0005-0000-0000-000097C00000}"/>
    <cellStyle name="Output 2 5 4 6 3 2" xfId="49347" xr:uid="{00000000-0005-0000-0000-000098C00000}"/>
    <cellStyle name="Output 2 5 4 6 3 2 2" xfId="49348" xr:uid="{00000000-0005-0000-0000-000099C00000}"/>
    <cellStyle name="Output 2 5 4 6 3 3" xfId="49349" xr:uid="{00000000-0005-0000-0000-00009AC00000}"/>
    <cellStyle name="Output 2 5 4 6 4" xfId="49350" xr:uid="{00000000-0005-0000-0000-00009BC00000}"/>
    <cellStyle name="Output 2 5 4 6 4 2" xfId="49351" xr:uid="{00000000-0005-0000-0000-00009CC00000}"/>
    <cellStyle name="Output 2 5 4 6 5" xfId="49352" xr:uid="{00000000-0005-0000-0000-00009DC00000}"/>
    <cellStyle name="Output 2 5 4 6 5 2" xfId="49353" xr:uid="{00000000-0005-0000-0000-00009EC00000}"/>
    <cellStyle name="Output 2 5 4 6 6" xfId="49354" xr:uid="{00000000-0005-0000-0000-00009FC00000}"/>
    <cellStyle name="Output 2 5 4 6 7" xfId="49355" xr:uid="{00000000-0005-0000-0000-0000A0C00000}"/>
    <cellStyle name="Output 2 5 4 6 8" xfId="49356" xr:uid="{00000000-0005-0000-0000-0000A1C00000}"/>
    <cellStyle name="Output 2 5 4 7" xfId="49357" xr:uid="{00000000-0005-0000-0000-0000A2C00000}"/>
    <cellStyle name="Output 2 5 4 7 2" xfId="49358" xr:uid="{00000000-0005-0000-0000-0000A3C00000}"/>
    <cellStyle name="Output 2 5 4 7 2 2" xfId="49359" xr:uid="{00000000-0005-0000-0000-0000A4C00000}"/>
    <cellStyle name="Output 2 5 4 7 2 2 2" xfId="49360" xr:uid="{00000000-0005-0000-0000-0000A5C00000}"/>
    <cellStyle name="Output 2 5 4 7 2 3" xfId="49361" xr:uid="{00000000-0005-0000-0000-0000A6C00000}"/>
    <cellStyle name="Output 2 5 4 7 3" xfId="49362" xr:uid="{00000000-0005-0000-0000-0000A7C00000}"/>
    <cellStyle name="Output 2 5 4 7 3 2" xfId="49363" xr:uid="{00000000-0005-0000-0000-0000A8C00000}"/>
    <cellStyle name="Output 2 5 4 7 4" xfId="49364" xr:uid="{00000000-0005-0000-0000-0000A9C00000}"/>
    <cellStyle name="Output 2 5 4 7 4 2" xfId="49365" xr:uid="{00000000-0005-0000-0000-0000AAC00000}"/>
    <cellStyle name="Output 2 5 4 7 5" xfId="49366" xr:uid="{00000000-0005-0000-0000-0000ABC00000}"/>
    <cellStyle name="Output 2 5 4 7 6" xfId="49367" xr:uid="{00000000-0005-0000-0000-0000ACC00000}"/>
    <cellStyle name="Output 2 5 4 7 7" xfId="49368" xr:uid="{00000000-0005-0000-0000-0000ADC00000}"/>
    <cellStyle name="Output 2 5 4 8" xfId="49369" xr:uid="{00000000-0005-0000-0000-0000AEC00000}"/>
    <cellStyle name="Output 2 5 4 8 2" xfId="49370" xr:uid="{00000000-0005-0000-0000-0000AFC00000}"/>
    <cellStyle name="Output 2 5 4 8 2 2" xfId="49371" xr:uid="{00000000-0005-0000-0000-0000B0C00000}"/>
    <cellStyle name="Output 2 5 4 8 3" xfId="49372" xr:uid="{00000000-0005-0000-0000-0000B1C00000}"/>
    <cellStyle name="Output 2 5 4 9" xfId="49373" xr:uid="{00000000-0005-0000-0000-0000B2C00000}"/>
    <cellStyle name="Output 2 5 4 9 2" xfId="49374" xr:uid="{00000000-0005-0000-0000-0000B3C00000}"/>
    <cellStyle name="Output 2 5 5" xfId="49375" xr:uid="{00000000-0005-0000-0000-0000B4C00000}"/>
    <cellStyle name="Output 2 5 5 10" xfId="49376" xr:uid="{00000000-0005-0000-0000-0000B5C00000}"/>
    <cellStyle name="Output 2 5 5 11" xfId="49377" xr:uid="{00000000-0005-0000-0000-0000B6C00000}"/>
    <cellStyle name="Output 2 5 5 2" xfId="49378" xr:uid="{00000000-0005-0000-0000-0000B7C00000}"/>
    <cellStyle name="Output 2 5 5 2 2" xfId="49379" xr:uid="{00000000-0005-0000-0000-0000B8C00000}"/>
    <cellStyle name="Output 2 5 5 2 2 2" xfId="49380" xr:uid="{00000000-0005-0000-0000-0000B9C00000}"/>
    <cellStyle name="Output 2 5 5 2 2 2 2" xfId="49381" xr:uid="{00000000-0005-0000-0000-0000BAC00000}"/>
    <cellStyle name="Output 2 5 5 2 2 2 2 2" xfId="49382" xr:uid="{00000000-0005-0000-0000-0000BBC00000}"/>
    <cellStyle name="Output 2 5 5 2 2 2 3" xfId="49383" xr:uid="{00000000-0005-0000-0000-0000BCC00000}"/>
    <cellStyle name="Output 2 5 5 2 2 3" xfId="49384" xr:uid="{00000000-0005-0000-0000-0000BDC00000}"/>
    <cellStyle name="Output 2 5 5 2 2 3 2" xfId="49385" xr:uid="{00000000-0005-0000-0000-0000BEC00000}"/>
    <cellStyle name="Output 2 5 5 2 2 4" xfId="49386" xr:uid="{00000000-0005-0000-0000-0000BFC00000}"/>
    <cellStyle name="Output 2 5 5 2 2 4 2" xfId="49387" xr:uid="{00000000-0005-0000-0000-0000C0C00000}"/>
    <cellStyle name="Output 2 5 5 2 2 5" xfId="49388" xr:uid="{00000000-0005-0000-0000-0000C1C00000}"/>
    <cellStyle name="Output 2 5 5 2 2 6" xfId="49389" xr:uid="{00000000-0005-0000-0000-0000C2C00000}"/>
    <cellStyle name="Output 2 5 5 2 2 7" xfId="49390" xr:uid="{00000000-0005-0000-0000-0000C3C00000}"/>
    <cellStyle name="Output 2 5 5 2 3" xfId="49391" xr:uid="{00000000-0005-0000-0000-0000C4C00000}"/>
    <cellStyle name="Output 2 5 5 2 3 2" xfId="49392" xr:uid="{00000000-0005-0000-0000-0000C5C00000}"/>
    <cellStyle name="Output 2 5 5 2 3 2 2" xfId="49393" xr:uid="{00000000-0005-0000-0000-0000C6C00000}"/>
    <cellStyle name="Output 2 5 5 2 3 3" xfId="49394" xr:uid="{00000000-0005-0000-0000-0000C7C00000}"/>
    <cellStyle name="Output 2 5 5 2 4" xfId="49395" xr:uid="{00000000-0005-0000-0000-0000C8C00000}"/>
    <cellStyle name="Output 2 5 5 2 4 2" xfId="49396" xr:uid="{00000000-0005-0000-0000-0000C9C00000}"/>
    <cellStyle name="Output 2 5 5 2 5" xfId="49397" xr:uid="{00000000-0005-0000-0000-0000CAC00000}"/>
    <cellStyle name="Output 2 5 5 2 5 2" xfId="49398" xr:uid="{00000000-0005-0000-0000-0000CBC00000}"/>
    <cellStyle name="Output 2 5 5 2 6" xfId="49399" xr:uid="{00000000-0005-0000-0000-0000CCC00000}"/>
    <cellStyle name="Output 2 5 5 2 7" xfId="49400" xr:uid="{00000000-0005-0000-0000-0000CDC00000}"/>
    <cellStyle name="Output 2 5 5 2 8" xfId="49401" xr:uid="{00000000-0005-0000-0000-0000CEC00000}"/>
    <cellStyle name="Output 2 5 5 3" xfId="49402" xr:uid="{00000000-0005-0000-0000-0000CFC00000}"/>
    <cellStyle name="Output 2 5 5 3 2" xfId="49403" xr:uid="{00000000-0005-0000-0000-0000D0C00000}"/>
    <cellStyle name="Output 2 5 5 3 2 2" xfId="49404" xr:uid="{00000000-0005-0000-0000-0000D1C00000}"/>
    <cellStyle name="Output 2 5 5 3 2 2 2" xfId="49405" xr:uid="{00000000-0005-0000-0000-0000D2C00000}"/>
    <cellStyle name="Output 2 5 5 3 2 2 2 2" xfId="49406" xr:uid="{00000000-0005-0000-0000-0000D3C00000}"/>
    <cellStyle name="Output 2 5 5 3 2 2 3" xfId="49407" xr:uid="{00000000-0005-0000-0000-0000D4C00000}"/>
    <cellStyle name="Output 2 5 5 3 2 3" xfId="49408" xr:uid="{00000000-0005-0000-0000-0000D5C00000}"/>
    <cellStyle name="Output 2 5 5 3 2 3 2" xfId="49409" xr:uid="{00000000-0005-0000-0000-0000D6C00000}"/>
    <cellStyle name="Output 2 5 5 3 2 4" xfId="49410" xr:uid="{00000000-0005-0000-0000-0000D7C00000}"/>
    <cellStyle name="Output 2 5 5 3 2 4 2" xfId="49411" xr:uid="{00000000-0005-0000-0000-0000D8C00000}"/>
    <cellStyle name="Output 2 5 5 3 2 5" xfId="49412" xr:uid="{00000000-0005-0000-0000-0000D9C00000}"/>
    <cellStyle name="Output 2 5 5 3 2 6" xfId="49413" xr:uid="{00000000-0005-0000-0000-0000DAC00000}"/>
    <cellStyle name="Output 2 5 5 3 2 7" xfId="49414" xr:uid="{00000000-0005-0000-0000-0000DBC00000}"/>
    <cellStyle name="Output 2 5 5 3 3" xfId="49415" xr:uid="{00000000-0005-0000-0000-0000DCC00000}"/>
    <cellStyle name="Output 2 5 5 3 3 2" xfId="49416" xr:uid="{00000000-0005-0000-0000-0000DDC00000}"/>
    <cellStyle name="Output 2 5 5 3 3 2 2" xfId="49417" xr:uid="{00000000-0005-0000-0000-0000DEC00000}"/>
    <cellStyle name="Output 2 5 5 3 3 3" xfId="49418" xr:uid="{00000000-0005-0000-0000-0000DFC00000}"/>
    <cellStyle name="Output 2 5 5 3 4" xfId="49419" xr:uid="{00000000-0005-0000-0000-0000E0C00000}"/>
    <cellStyle name="Output 2 5 5 3 4 2" xfId="49420" xr:uid="{00000000-0005-0000-0000-0000E1C00000}"/>
    <cellStyle name="Output 2 5 5 3 5" xfId="49421" xr:uid="{00000000-0005-0000-0000-0000E2C00000}"/>
    <cellStyle name="Output 2 5 5 3 5 2" xfId="49422" xr:uid="{00000000-0005-0000-0000-0000E3C00000}"/>
    <cellStyle name="Output 2 5 5 3 6" xfId="49423" xr:uid="{00000000-0005-0000-0000-0000E4C00000}"/>
    <cellStyle name="Output 2 5 5 3 7" xfId="49424" xr:uid="{00000000-0005-0000-0000-0000E5C00000}"/>
    <cellStyle name="Output 2 5 5 3 8" xfId="49425" xr:uid="{00000000-0005-0000-0000-0000E6C00000}"/>
    <cellStyle name="Output 2 5 5 4" xfId="49426" xr:uid="{00000000-0005-0000-0000-0000E7C00000}"/>
    <cellStyle name="Output 2 5 5 4 2" xfId="49427" xr:uid="{00000000-0005-0000-0000-0000E8C00000}"/>
    <cellStyle name="Output 2 5 5 4 2 2" xfId="49428" xr:uid="{00000000-0005-0000-0000-0000E9C00000}"/>
    <cellStyle name="Output 2 5 5 4 2 2 2" xfId="49429" xr:uid="{00000000-0005-0000-0000-0000EAC00000}"/>
    <cellStyle name="Output 2 5 5 4 2 2 2 2" xfId="49430" xr:uid="{00000000-0005-0000-0000-0000EBC00000}"/>
    <cellStyle name="Output 2 5 5 4 2 2 3" xfId="49431" xr:uid="{00000000-0005-0000-0000-0000ECC00000}"/>
    <cellStyle name="Output 2 5 5 4 2 3" xfId="49432" xr:uid="{00000000-0005-0000-0000-0000EDC00000}"/>
    <cellStyle name="Output 2 5 5 4 2 3 2" xfId="49433" xr:uid="{00000000-0005-0000-0000-0000EEC00000}"/>
    <cellStyle name="Output 2 5 5 4 2 4" xfId="49434" xr:uid="{00000000-0005-0000-0000-0000EFC00000}"/>
    <cellStyle name="Output 2 5 5 4 2 4 2" xfId="49435" xr:uid="{00000000-0005-0000-0000-0000F0C00000}"/>
    <cellStyle name="Output 2 5 5 4 2 5" xfId="49436" xr:uid="{00000000-0005-0000-0000-0000F1C00000}"/>
    <cellStyle name="Output 2 5 5 4 2 6" xfId="49437" xr:uid="{00000000-0005-0000-0000-0000F2C00000}"/>
    <cellStyle name="Output 2 5 5 4 2 7" xfId="49438" xr:uid="{00000000-0005-0000-0000-0000F3C00000}"/>
    <cellStyle name="Output 2 5 5 4 3" xfId="49439" xr:uid="{00000000-0005-0000-0000-0000F4C00000}"/>
    <cellStyle name="Output 2 5 5 4 3 2" xfId="49440" xr:uid="{00000000-0005-0000-0000-0000F5C00000}"/>
    <cellStyle name="Output 2 5 5 4 3 2 2" xfId="49441" xr:uid="{00000000-0005-0000-0000-0000F6C00000}"/>
    <cellStyle name="Output 2 5 5 4 3 3" xfId="49442" xr:uid="{00000000-0005-0000-0000-0000F7C00000}"/>
    <cellStyle name="Output 2 5 5 4 4" xfId="49443" xr:uid="{00000000-0005-0000-0000-0000F8C00000}"/>
    <cellStyle name="Output 2 5 5 4 4 2" xfId="49444" xr:uid="{00000000-0005-0000-0000-0000F9C00000}"/>
    <cellStyle name="Output 2 5 5 4 5" xfId="49445" xr:uid="{00000000-0005-0000-0000-0000FAC00000}"/>
    <cellStyle name="Output 2 5 5 4 5 2" xfId="49446" xr:uid="{00000000-0005-0000-0000-0000FBC00000}"/>
    <cellStyle name="Output 2 5 5 4 6" xfId="49447" xr:uid="{00000000-0005-0000-0000-0000FCC00000}"/>
    <cellStyle name="Output 2 5 5 4 7" xfId="49448" xr:uid="{00000000-0005-0000-0000-0000FDC00000}"/>
    <cellStyle name="Output 2 5 5 4 8" xfId="49449" xr:uid="{00000000-0005-0000-0000-0000FEC00000}"/>
    <cellStyle name="Output 2 5 5 5" xfId="49450" xr:uid="{00000000-0005-0000-0000-0000FFC00000}"/>
    <cellStyle name="Output 2 5 5 5 2" xfId="49451" xr:uid="{00000000-0005-0000-0000-000000C10000}"/>
    <cellStyle name="Output 2 5 5 5 2 2" xfId="49452" xr:uid="{00000000-0005-0000-0000-000001C10000}"/>
    <cellStyle name="Output 2 5 5 5 2 2 2" xfId="49453" xr:uid="{00000000-0005-0000-0000-000002C10000}"/>
    <cellStyle name="Output 2 5 5 5 2 3" xfId="49454" xr:uid="{00000000-0005-0000-0000-000003C10000}"/>
    <cellStyle name="Output 2 5 5 5 3" xfId="49455" xr:uid="{00000000-0005-0000-0000-000004C10000}"/>
    <cellStyle name="Output 2 5 5 5 3 2" xfId="49456" xr:uid="{00000000-0005-0000-0000-000005C10000}"/>
    <cellStyle name="Output 2 5 5 5 4" xfId="49457" xr:uid="{00000000-0005-0000-0000-000006C10000}"/>
    <cellStyle name="Output 2 5 5 5 4 2" xfId="49458" xr:uid="{00000000-0005-0000-0000-000007C10000}"/>
    <cellStyle name="Output 2 5 5 5 5" xfId="49459" xr:uid="{00000000-0005-0000-0000-000008C10000}"/>
    <cellStyle name="Output 2 5 5 5 6" xfId="49460" xr:uid="{00000000-0005-0000-0000-000009C10000}"/>
    <cellStyle name="Output 2 5 5 5 7" xfId="49461" xr:uid="{00000000-0005-0000-0000-00000AC10000}"/>
    <cellStyle name="Output 2 5 5 6" xfId="49462" xr:uid="{00000000-0005-0000-0000-00000BC10000}"/>
    <cellStyle name="Output 2 5 5 6 2" xfId="49463" xr:uid="{00000000-0005-0000-0000-00000CC10000}"/>
    <cellStyle name="Output 2 5 5 6 2 2" xfId="49464" xr:uid="{00000000-0005-0000-0000-00000DC10000}"/>
    <cellStyle name="Output 2 5 5 6 3" xfId="49465" xr:uid="{00000000-0005-0000-0000-00000EC10000}"/>
    <cellStyle name="Output 2 5 5 7" xfId="49466" xr:uid="{00000000-0005-0000-0000-00000FC10000}"/>
    <cellStyle name="Output 2 5 5 7 2" xfId="49467" xr:uid="{00000000-0005-0000-0000-000010C10000}"/>
    <cellStyle name="Output 2 5 5 8" xfId="49468" xr:uid="{00000000-0005-0000-0000-000011C10000}"/>
    <cellStyle name="Output 2 5 5 8 2" xfId="49469" xr:uid="{00000000-0005-0000-0000-000012C10000}"/>
    <cellStyle name="Output 2 5 5 9" xfId="49470" xr:uid="{00000000-0005-0000-0000-000013C10000}"/>
    <cellStyle name="Output 2 5 6" xfId="49471" xr:uid="{00000000-0005-0000-0000-000014C10000}"/>
    <cellStyle name="Output 2 5 6 10" xfId="49472" xr:uid="{00000000-0005-0000-0000-000015C10000}"/>
    <cellStyle name="Output 2 5 6 11" xfId="49473" xr:uid="{00000000-0005-0000-0000-000016C10000}"/>
    <cellStyle name="Output 2 5 6 2" xfId="49474" xr:uid="{00000000-0005-0000-0000-000017C10000}"/>
    <cellStyle name="Output 2 5 6 2 2" xfId="49475" xr:uid="{00000000-0005-0000-0000-000018C10000}"/>
    <cellStyle name="Output 2 5 6 2 2 2" xfId="49476" xr:uid="{00000000-0005-0000-0000-000019C10000}"/>
    <cellStyle name="Output 2 5 6 2 2 2 2" xfId="49477" xr:uid="{00000000-0005-0000-0000-00001AC10000}"/>
    <cellStyle name="Output 2 5 6 2 2 2 2 2" xfId="49478" xr:uid="{00000000-0005-0000-0000-00001BC10000}"/>
    <cellStyle name="Output 2 5 6 2 2 2 3" xfId="49479" xr:uid="{00000000-0005-0000-0000-00001CC10000}"/>
    <cellStyle name="Output 2 5 6 2 2 3" xfId="49480" xr:uid="{00000000-0005-0000-0000-00001DC10000}"/>
    <cellStyle name="Output 2 5 6 2 2 3 2" xfId="49481" xr:uid="{00000000-0005-0000-0000-00001EC10000}"/>
    <cellStyle name="Output 2 5 6 2 2 4" xfId="49482" xr:uid="{00000000-0005-0000-0000-00001FC10000}"/>
    <cellStyle name="Output 2 5 6 2 2 4 2" xfId="49483" xr:uid="{00000000-0005-0000-0000-000020C10000}"/>
    <cellStyle name="Output 2 5 6 2 2 5" xfId="49484" xr:uid="{00000000-0005-0000-0000-000021C10000}"/>
    <cellStyle name="Output 2 5 6 2 2 6" xfId="49485" xr:uid="{00000000-0005-0000-0000-000022C10000}"/>
    <cellStyle name="Output 2 5 6 2 2 7" xfId="49486" xr:uid="{00000000-0005-0000-0000-000023C10000}"/>
    <cellStyle name="Output 2 5 6 2 3" xfId="49487" xr:uid="{00000000-0005-0000-0000-000024C10000}"/>
    <cellStyle name="Output 2 5 6 2 3 2" xfId="49488" xr:uid="{00000000-0005-0000-0000-000025C10000}"/>
    <cellStyle name="Output 2 5 6 2 3 2 2" xfId="49489" xr:uid="{00000000-0005-0000-0000-000026C10000}"/>
    <cellStyle name="Output 2 5 6 2 3 3" xfId="49490" xr:uid="{00000000-0005-0000-0000-000027C10000}"/>
    <cellStyle name="Output 2 5 6 2 4" xfId="49491" xr:uid="{00000000-0005-0000-0000-000028C10000}"/>
    <cellStyle name="Output 2 5 6 2 4 2" xfId="49492" xr:uid="{00000000-0005-0000-0000-000029C10000}"/>
    <cellStyle name="Output 2 5 6 2 5" xfId="49493" xr:uid="{00000000-0005-0000-0000-00002AC10000}"/>
    <cellStyle name="Output 2 5 6 2 5 2" xfId="49494" xr:uid="{00000000-0005-0000-0000-00002BC10000}"/>
    <cellStyle name="Output 2 5 6 2 6" xfId="49495" xr:uid="{00000000-0005-0000-0000-00002CC10000}"/>
    <cellStyle name="Output 2 5 6 2 7" xfId="49496" xr:uid="{00000000-0005-0000-0000-00002DC10000}"/>
    <cellStyle name="Output 2 5 6 2 8" xfId="49497" xr:uid="{00000000-0005-0000-0000-00002EC10000}"/>
    <cellStyle name="Output 2 5 6 3" xfId="49498" xr:uid="{00000000-0005-0000-0000-00002FC10000}"/>
    <cellStyle name="Output 2 5 6 3 2" xfId="49499" xr:uid="{00000000-0005-0000-0000-000030C10000}"/>
    <cellStyle name="Output 2 5 6 3 2 2" xfId="49500" xr:uid="{00000000-0005-0000-0000-000031C10000}"/>
    <cellStyle name="Output 2 5 6 3 2 2 2" xfId="49501" xr:uid="{00000000-0005-0000-0000-000032C10000}"/>
    <cellStyle name="Output 2 5 6 3 2 2 2 2" xfId="49502" xr:uid="{00000000-0005-0000-0000-000033C10000}"/>
    <cellStyle name="Output 2 5 6 3 2 2 3" xfId="49503" xr:uid="{00000000-0005-0000-0000-000034C10000}"/>
    <cellStyle name="Output 2 5 6 3 2 3" xfId="49504" xr:uid="{00000000-0005-0000-0000-000035C10000}"/>
    <cellStyle name="Output 2 5 6 3 2 3 2" xfId="49505" xr:uid="{00000000-0005-0000-0000-000036C10000}"/>
    <cellStyle name="Output 2 5 6 3 2 4" xfId="49506" xr:uid="{00000000-0005-0000-0000-000037C10000}"/>
    <cellStyle name="Output 2 5 6 3 2 4 2" xfId="49507" xr:uid="{00000000-0005-0000-0000-000038C10000}"/>
    <cellStyle name="Output 2 5 6 3 2 5" xfId="49508" xr:uid="{00000000-0005-0000-0000-000039C10000}"/>
    <cellStyle name="Output 2 5 6 3 2 6" xfId="49509" xr:uid="{00000000-0005-0000-0000-00003AC10000}"/>
    <cellStyle name="Output 2 5 6 3 2 7" xfId="49510" xr:uid="{00000000-0005-0000-0000-00003BC10000}"/>
    <cellStyle name="Output 2 5 6 3 3" xfId="49511" xr:uid="{00000000-0005-0000-0000-00003CC10000}"/>
    <cellStyle name="Output 2 5 6 3 3 2" xfId="49512" xr:uid="{00000000-0005-0000-0000-00003DC10000}"/>
    <cellStyle name="Output 2 5 6 3 3 2 2" xfId="49513" xr:uid="{00000000-0005-0000-0000-00003EC10000}"/>
    <cellStyle name="Output 2 5 6 3 3 3" xfId="49514" xr:uid="{00000000-0005-0000-0000-00003FC10000}"/>
    <cellStyle name="Output 2 5 6 3 4" xfId="49515" xr:uid="{00000000-0005-0000-0000-000040C10000}"/>
    <cellStyle name="Output 2 5 6 3 4 2" xfId="49516" xr:uid="{00000000-0005-0000-0000-000041C10000}"/>
    <cellStyle name="Output 2 5 6 3 5" xfId="49517" xr:uid="{00000000-0005-0000-0000-000042C10000}"/>
    <cellStyle name="Output 2 5 6 3 5 2" xfId="49518" xr:uid="{00000000-0005-0000-0000-000043C10000}"/>
    <cellStyle name="Output 2 5 6 3 6" xfId="49519" xr:uid="{00000000-0005-0000-0000-000044C10000}"/>
    <cellStyle name="Output 2 5 6 3 7" xfId="49520" xr:uid="{00000000-0005-0000-0000-000045C10000}"/>
    <cellStyle name="Output 2 5 6 3 8" xfId="49521" xr:uid="{00000000-0005-0000-0000-000046C10000}"/>
    <cellStyle name="Output 2 5 6 4" xfId="49522" xr:uid="{00000000-0005-0000-0000-000047C10000}"/>
    <cellStyle name="Output 2 5 6 4 2" xfId="49523" xr:uid="{00000000-0005-0000-0000-000048C10000}"/>
    <cellStyle name="Output 2 5 6 4 2 2" xfId="49524" xr:uid="{00000000-0005-0000-0000-000049C10000}"/>
    <cellStyle name="Output 2 5 6 4 2 2 2" xfId="49525" xr:uid="{00000000-0005-0000-0000-00004AC10000}"/>
    <cellStyle name="Output 2 5 6 4 2 2 2 2" xfId="49526" xr:uid="{00000000-0005-0000-0000-00004BC10000}"/>
    <cellStyle name="Output 2 5 6 4 2 2 3" xfId="49527" xr:uid="{00000000-0005-0000-0000-00004CC10000}"/>
    <cellStyle name="Output 2 5 6 4 2 3" xfId="49528" xr:uid="{00000000-0005-0000-0000-00004DC10000}"/>
    <cellStyle name="Output 2 5 6 4 2 3 2" xfId="49529" xr:uid="{00000000-0005-0000-0000-00004EC10000}"/>
    <cellStyle name="Output 2 5 6 4 2 4" xfId="49530" xr:uid="{00000000-0005-0000-0000-00004FC10000}"/>
    <cellStyle name="Output 2 5 6 4 2 4 2" xfId="49531" xr:uid="{00000000-0005-0000-0000-000050C10000}"/>
    <cellStyle name="Output 2 5 6 4 2 5" xfId="49532" xr:uid="{00000000-0005-0000-0000-000051C10000}"/>
    <cellStyle name="Output 2 5 6 4 2 6" xfId="49533" xr:uid="{00000000-0005-0000-0000-000052C10000}"/>
    <cellStyle name="Output 2 5 6 4 2 7" xfId="49534" xr:uid="{00000000-0005-0000-0000-000053C10000}"/>
    <cellStyle name="Output 2 5 6 4 3" xfId="49535" xr:uid="{00000000-0005-0000-0000-000054C10000}"/>
    <cellStyle name="Output 2 5 6 4 3 2" xfId="49536" xr:uid="{00000000-0005-0000-0000-000055C10000}"/>
    <cellStyle name="Output 2 5 6 4 3 2 2" xfId="49537" xr:uid="{00000000-0005-0000-0000-000056C10000}"/>
    <cellStyle name="Output 2 5 6 4 3 3" xfId="49538" xr:uid="{00000000-0005-0000-0000-000057C10000}"/>
    <cellStyle name="Output 2 5 6 4 4" xfId="49539" xr:uid="{00000000-0005-0000-0000-000058C10000}"/>
    <cellStyle name="Output 2 5 6 4 4 2" xfId="49540" xr:uid="{00000000-0005-0000-0000-000059C10000}"/>
    <cellStyle name="Output 2 5 6 4 5" xfId="49541" xr:uid="{00000000-0005-0000-0000-00005AC10000}"/>
    <cellStyle name="Output 2 5 6 4 5 2" xfId="49542" xr:uid="{00000000-0005-0000-0000-00005BC10000}"/>
    <cellStyle name="Output 2 5 6 4 6" xfId="49543" xr:uid="{00000000-0005-0000-0000-00005CC10000}"/>
    <cellStyle name="Output 2 5 6 4 7" xfId="49544" xr:uid="{00000000-0005-0000-0000-00005DC10000}"/>
    <cellStyle name="Output 2 5 6 4 8" xfId="49545" xr:uid="{00000000-0005-0000-0000-00005EC10000}"/>
    <cellStyle name="Output 2 5 6 5" xfId="49546" xr:uid="{00000000-0005-0000-0000-00005FC10000}"/>
    <cellStyle name="Output 2 5 6 5 2" xfId="49547" xr:uid="{00000000-0005-0000-0000-000060C10000}"/>
    <cellStyle name="Output 2 5 6 5 2 2" xfId="49548" xr:uid="{00000000-0005-0000-0000-000061C10000}"/>
    <cellStyle name="Output 2 5 6 5 2 2 2" xfId="49549" xr:uid="{00000000-0005-0000-0000-000062C10000}"/>
    <cellStyle name="Output 2 5 6 5 2 3" xfId="49550" xr:uid="{00000000-0005-0000-0000-000063C10000}"/>
    <cellStyle name="Output 2 5 6 5 3" xfId="49551" xr:uid="{00000000-0005-0000-0000-000064C10000}"/>
    <cellStyle name="Output 2 5 6 5 3 2" xfId="49552" xr:uid="{00000000-0005-0000-0000-000065C10000}"/>
    <cellStyle name="Output 2 5 6 5 4" xfId="49553" xr:uid="{00000000-0005-0000-0000-000066C10000}"/>
    <cellStyle name="Output 2 5 6 5 4 2" xfId="49554" xr:uid="{00000000-0005-0000-0000-000067C10000}"/>
    <cellStyle name="Output 2 5 6 5 5" xfId="49555" xr:uid="{00000000-0005-0000-0000-000068C10000}"/>
    <cellStyle name="Output 2 5 6 5 6" xfId="49556" xr:uid="{00000000-0005-0000-0000-000069C10000}"/>
    <cellStyle name="Output 2 5 6 5 7" xfId="49557" xr:uid="{00000000-0005-0000-0000-00006AC10000}"/>
    <cellStyle name="Output 2 5 6 6" xfId="49558" xr:uid="{00000000-0005-0000-0000-00006BC10000}"/>
    <cellStyle name="Output 2 5 6 6 2" xfId="49559" xr:uid="{00000000-0005-0000-0000-00006CC10000}"/>
    <cellStyle name="Output 2 5 6 6 2 2" xfId="49560" xr:uid="{00000000-0005-0000-0000-00006DC10000}"/>
    <cellStyle name="Output 2 5 6 6 3" xfId="49561" xr:uid="{00000000-0005-0000-0000-00006EC10000}"/>
    <cellStyle name="Output 2 5 6 7" xfId="49562" xr:uid="{00000000-0005-0000-0000-00006FC10000}"/>
    <cellStyle name="Output 2 5 6 7 2" xfId="49563" xr:uid="{00000000-0005-0000-0000-000070C10000}"/>
    <cellStyle name="Output 2 5 6 8" xfId="49564" xr:uid="{00000000-0005-0000-0000-000071C10000}"/>
    <cellStyle name="Output 2 5 6 8 2" xfId="49565" xr:uid="{00000000-0005-0000-0000-000072C10000}"/>
    <cellStyle name="Output 2 5 6 9" xfId="49566" xr:uid="{00000000-0005-0000-0000-000073C10000}"/>
    <cellStyle name="Output 2 5 7" xfId="49567" xr:uid="{00000000-0005-0000-0000-000074C10000}"/>
    <cellStyle name="Output 2 5 7 2" xfId="49568" xr:uid="{00000000-0005-0000-0000-000075C10000}"/>
    <cellStyle name="Output 2 5 7 2 2" xfId="49569" xr:uid="{00000000-0005-0000-0000-000076C10000}"/>
    <cellStyle name="Output 2 5 7 2 2 2" xfId="49570" xr:uid="{00000000-0005-0000-0000-000077C10000}"/>
    <cellStyle name="Output 2 5 7 2 2 2 2" xfId="49571" xr:uid="{00000000-0005-0000-0000-000078C10000}"/>
    <cellStyle name="Output 2 5 7 2 2 3" xfId="49572" xr:uid="{00000000-0005-0000-0000-000079C10000}"/>
    <cellStyle name="Output 2 5 7 2 3" xfId="49573" xr:uid="{00000000-0005-0000-0000-00007AC10000}"/>
    <cellStyle name="Output 2 5 7 2 3 2" xfId="49574" xr:uid="{00000000-0005-0000-0000-00007BC10000}"/>
    <cellStyle name="Output 2 5 7 2 4" xfId="49575" xr:uid="{00000000-0005-0000-0000-00007CC10000}"/>
    <cellStyle name="Output 2 5 7 2 4 2" xfId="49576" xr:uid="{00000000-0005-0000-0000-00007DC10000}"/>
    <cellStyle name="Output 2 5 7 2 5" xfId="49577" xr:uid="{00000000-0005-0000-0000-00007EC10000}"/>
    <cellStyle name="Output 2 5 7 2 6" xfId="49578" xr:uid="{00000000-0005-0000-0000-00007FC10000}"/>
    <cellStyle name="Output 2 5 7 2 7" xfId="49579" xr:uid="{00000000-0005-0000-0000-000080C10000}"/>
    <cellStyle name="Output 2 5 7 3" xfId="49580" xr:uid="{00000000-0005-0000-0000-000081C10000}"/>
    <cellStyle name="Output 2 5 7 3 2" xfId="49581" xr:uid="{00000000-0005-0000-0000-000082C10000}"/>
    <cellStyle name="Output 2 5 7 3 2 2" xfId="49582" xr:uid="{00000000-0005-0000-0000-000083C10000}"/>
    <cellStyle name="Output 2 5 7 3 3" xfId="49583" xr:uid="{00000000-0005-0000-0000-000084C10000}"/>
    <cellStyle name="Output 2 5 7 4" xfId="49584" xr:uid="{00000000-0005-0000-0000-000085C10000}"/>
    <cellStyle name="Output 2 5 7 4 2" xfId="49585" xr:uid="{00000000-0005-0000-0000-000086C10000}"/>
    <cellStyle name="Output 2 5 7 5" xfId="49586" xr:uid="{00000000-0005-0000-0000-000087C10000}"/>
    <cellStyle name="Output 2 5 7 5 2" xfId="49587" xr:uid="{00000000-0005-0000-0000-000088C10000}"/>
    <cellStyle name="Output 2 5 7 6" xfId="49588" xr:uid="{00000000-0005-0000-0000-000089C10000}"/>
    <cellStyle name="Output 2 5 7 7" xfId="49589" xr:uid="{00000000-0005-0000-0000-00008AC10000}"/>
    <cellStyle name="Output 2 5 7 8" xfId="49590" xr:uid="{00000000-0005-0000-0000-00008BC10000}"/>
    <cellStyle name="Output 2 5 8" xfId="49591" xr:uid="{00000000-0005-0000-0000-00008CC10000}"/>
    <cellStyle name="Output 2 5 8 2" xfId="49592" xr:uid="{00000000-0005-0000-0000-00008DC10000}"/>
    <cellStyle name="Output 2 5 8 2 2" xfId="49593" xr:uid="{00000000-0005-0000-0000-00008EC10000}"/>
    <cellStyle name="Output 2 5 8 2 2 2" xfId="49594" xr:uid="{00000000-0005-0000-0000-00008FC10000}"/>
    <cellStyle name="Output 2 5 8 2 2 2 2" xfId="49595" xr:uid="{00000000-0005-0000-0000-000090C10000}"/>
    <cellStyle name="Output 2 5 8 2 2 3" xfId="49596" xr:uid="{00000000-0005-0000-0000-000091C10000}"/>
    <cellStyle name="Output 2 5 8 2 3" xfId="49597" xr:uid="{00000000-0005-0000-0000-000092C10000}"/>
    <cellStyle name="Output 2 5 8 2 3 2" xfId="49598" xr:uid="{00000000-0005-0000-0000-000093C10000}"/>
    <cellStyle name="Output 2 5 8 2 4" xfId="49599" xr:uid="{00000000-0005-0000-0000-000094C10000}"/>
    <cellStyle name="Output 2 5 8 2 4 2" xfId="49600" xr:uid="{00000000-0005-0000-0000-000095C10000}"/>
    <cellStyle name="Output 2 5 8 2 5" xfId="49601" xr:uid="{00000000-0005-0000-0000-000096C10000}"/>
    <cellStyle name="Output 2 5 8 2 6" xfId="49602" xr:uid="{00000000-0005-0000-0000-000097C10000}"/>
    <cellStyle name="Output 2 5 8 2 7" xfId="49603" xr:uid="{00000000-0005-0000-0000-000098C10000}"/>
    <cellStyle name="Output 2 5 8 3" xfId="49604" xr:uid="{00000000-0005-0000-0000-000099C10000}"/>
    <cellStyle name="Output 2 5 8 3 2" xfId="49605" xr:uid="{00000000-0005-0000-0000-00009AC10000}"/>
    <cellStyle name="Output 2 5 8 3 2 2" xfId="49606" xr:uid="{00000000-0005-0000-0000-00009BC10000}"/>
    <cellStyle name="Output 2 5 8 3 3" xfId="49607" xr:uid="{00000000-0005-0000-0000-00009CC10000}"/>
    <cellStyle name="Output 2 5 8 4" xfId="49608" xr:uid="{00000000-0005-0000-0000-00009DC10000}"/>
    <cellStyle name="Output 2 5 8 4 2" xfId="49609" xr:uid="{00000000-0005-0000-0000-00009EC10000}"/>
    <cellStyle name="Output 2 5 8 5" xfId="49610" xr:uid="{00000000-0005-0000-0000-00009FC10000}"/>
    <cellStyle name="Output 2 5 8 5 2" xfId="49611" xr:uid="{00000000-0005-0000-0000-0000A0C10000}"/>
    <cellStyle name="Output 2 5 8 6" xfId="49612" xr:uid="{00000000-0005-0000-0000-0000A1C10000}"/>
    <cellStyle name="Output 2 5 8 7" xfId="49613" xr:uid="{00000000-0005-0000-0000-0000A2C10000}"/>
    <cellStyle name="Output 2 5 8 8" xfId="49614" xr:uid="{00000000-0005-0000-0000-0000A3C10000}"/>
    <cellStyle name="Output 2 5 9" xfId="49615" xr:uid="{00000000-0005-0000-0000-0000A4C10000}"/>
    <cellStyle name="Output 2 5 9 2" xfId="49616" xr:uid="{00000000-0005-0000-0000-0000A5C10000}"/>
    <cellStyle name="Output 2 5 9 2 2" xfId="49617" xr:uid="{00000000-0005-0000-0000-0000A6C10000}"/>
    <cellStyle name="Output 2 5 9 2 2 2" xfId="49618" xr:uid="{00000000-0005-0000-0000-0000A7C10000}"/>
    <cellStyle name="Output 2 5 9 2 2 2 2" xfId="49619" xr:uid="{00000000-0005-0000-0000-0000A8C10000}"/>
    <cellStyle name="Output 2 5 9 2 2 3" xfId="49620" xr:uid="{00000000-0005-0000-0000-0000A9C10000}"/>
    <cellStyle name="Output 2 5 9 2 3" xfId="49621" xr:uid="{00000000-0005-0000-0000-0000AAC10000}"/>
    <cellStyle name="Output 2 5 9 2 3 2" xfId="49622" xr:uid="{00000000-0005-0000-0000-0000ABC10000}"/>
    <cellStyle name="Output 2 5 9 2 4" xfId="49623" xr:uid="{00000000-0005-0000-0000-0000ACC10000}"/>
    <cellStyle name="Output 2 5 9 2 4 2" xfId="49624" xr:uid="{00000000-0005-0000-0000-0000ADC10000}"/>
    <cellStyle name="Output 2 5 9 2 5" xfId="49625" xr:uid="{00000000-0005-0000-0000-0000AEC10000}"/>
    <cellStyle name="Output 2 5 9 2 6" xfId="49626" xr:uid="{00000000-0005-0000-0000-0000AFC10000}"/>
    <cellStyle name="Output 2 5 9 2 7" xfId="49627" xr:uid="{00000000-0005-0000-0000-0000B0C10000}"/>
    <cellStyle name="Output 2 5 9 3" xfId="49628" xr:uid="{00000000-0005-0000-0000-0000B1C10000}"/>
    <cellStyle name="Output 2 5 9 3 2" xfId="49629" xr:uid="{00000000-0005-0000-0000-0000B2C10000}"/>
    <cellStyle name="Output 2 5 9 3 2 2" xfId="49630" xr:uid="{00000000-0005-0000-0000-0000B3C10000}"/>
    <cellStyle name="Output 2 5 9 3 3" xfId="49631" xr:uid="{00000000-0005-0000-0000-0000B4C10000}"/>
    <cellStyle name="Output 2 5 9 4" xfId="49632" xr:uid="{00000000-0005-0000-0000-0000B5C10000}"/>
    <cellStyle name="Output 2 5 9 4 2" xfId="49633" xr:uid="{00000000-0005-0000-0000-0000B6C10000}"/>
    <cellStyle name="Output 2 5 9 5" xfId="49634" xr:uid="{00000000-0005-0000-0000-0000B7C10000}"/>
    <cellStyle name="Output 2 5 9 5 2" xfId="49635" xr:uid="{00000000-0005-0000-0000-0000B8C10000}"/>
    <cellStyle name="Output 2 5 9 6" xfId="49636" xr:uid="{00000000-0005-0000-0000-0000B9C10000}"/>
    <cellStyle name="Output 2 5 9 7" xfId="49637" xr:uid="{00000000-0005-0000-0000-0000BAC10000}"/>
    <cellStyle name="Output 2 5 9 8" xfId="49638" xr:uid="{00000000-0005-0000-0000-0000BBC10000}"/>
    <cellStyle name="Output 2 5_2014YTD" xfId="49639" xr:uid="{00000000-0005-0000-0000-0000BCC10000}"/>
    <cellStyle name="Output 2 6" xfId="49640" xr:uid="{00000000-0005-0000-0000-0000BDC10000}"/>
    <cellStyle name="Output 2 6 10" xfId="49641" xr:uid="{00000000-0005-0000-0000-0000BEC10000}"/>
    <cellStyle name="Output 2 6 10 2" xfId="49642" xr:uid="{00000000-0005-0000-0000-0000BFC10000}"/>
    <cellStyle name="Output 2 6 10 2 2" xfId="49643" xr:uid="{00000000-0005-0000-0000-0000C0C10000}"/>
    <cellStyle name="Output 2 6 10 2 2 2" xfId="49644" xr:uid="{00000000-0005-0000-0000-0000C1C10000}"/>
    <cellStyle name="Output 2 6 10 2 3" xfId="49645" xr:uid="{00000000-0005-0000-0000-0000C2C10000}"/>
    <cellStyle name="Output 2 6 10 3" xfId="49646" xr:uid="{00000000-0005-0000-0000-0000C3C10000}"/>
    <cellStyle name="Output 2 6 10 3 2" xfId="49647" xr:uid="{00000000-0005-0000-0000-0000C4C10000}"/>
    <cellStyle name="Output 2 6 10 4" xfId="49648" xr:uid="{00000000-0005-0000-0000-0000C5C10000}"/>
    <cellStyle name="Output 2 6 10 4 2" xfId="49649" xr:uid="{00000000-0005-0000-0000-0000C6C10000}"/>
    <cellStyle name="Output 2 6 10 5" xfId="49650" xr:uid="{00000000-0005-0000-0000-0000C7C10000}"/>
    <cellStyle name="Output 2 6 10 6" xfId="49651" xr:uid="{00000000-0005-0000-0000-0000C8C10000}"/>
    <cellStyle name="Output 2 6 10 7" xfId="49652" xr:uid="{00000000-0005-0000-0000-0000C9C10000}"/>
    <cellStyle name="Output 2 6 11" xfId="49653" xr:uid="{00000000-0005-0000-0000-0000CAC10000}"/>
    <cellStyle name="Output 2 6 11 2" xfId="49654" xr:uid="{00000000-0005-0000-0000-0000CBC10000}"/>
    <cellStyle name="Output 2 6 11 2 2" xfId="49655" xr:uid="{00000000-0005-0000-0000-0000CCC10000}"/>
    <cellStyle name="Output 2 6 11 3" xfId="49656" xr:uid="{00000000-0005-0000-0000-0000CDC10000}"/>
    <cellStyle name="Output 2 6 12" xfId="49657" xr:uid="{00000000-0005-0000-0000-0000CEC10000}"/>
    <cellStyle name="Output 2 6 12 2" xfId="49658" xr:uid="{00000000-0005-0000-0000-0000CFC10000}"/>
    <cellStyle name="Output 2 6 13" xfId="49659" xr:uid="{00000000-0005-0000-0000-0000D0C10000}"/>
    <cellStyle name="Output 2 6 13 2" xfId="49660" xr:uid="{00000000-0005-0000-0000-0000D1C10000}"/>
    <cellStyle name="Output 2 6 14" xfId="49661" xr:uid="{00000000-0005-0000-0000-0000D2C10000}"/>
    <cellStyle name="Output 2 6 15" xfId="49662" xr:uid="{00000000-0005-0000-0000-0000D3C10000}"/>
    <cellStyle name="Output 2 6 16" xfId="49663" xr:uid="{00000000-0005-0000-0000-0000D4C10000}"/>
    <cellStyle name="Output 2 6 2" xfId="49664" xr:uid="{00000000-0005-0000-0000-0000D5C10000}"/>
    <cellStyle name="Output 2 6 2 10" xfId="49665" xr:uid="{00000000-0005-0000-0000-0000D6C10000}"/>
    <cellStyle name="Output 2 6 2 10 2" xfId="49666" xr:uid="{00000000-0005-0000-0000-0000D7C10000}"/>
    <cellStyle name="Output 2 6 2 11" xfId="49667" xr:uid="{00000000-0005-0000-0000-0000D8C10000}"/>
    <cellStyle name="Output 2 6 2 11 2" xfId="49668" xr:uid="{00000000-0005-0000-0000-0000D9C10000}"/>
    <cellStyle name="Output 2 6 2 12" xfId="49669" xr:uid="{00000000-0005-0000-0000-0000DAC10000}"/>
    <cellStyle name="Output 2 6 2 13" xfId="49670" xr:uid="{00000000-0005-0000-0000-0000DBC10000}"/>
    <cellStyle name="Output 2 6 2 14" xfId="49671" xr:uid="{00000000-0005-0000-0000-0000DCC10000}"/>
    <cellStyle name="Output 2 6 2 2" xfId="49672" xr:uid="{00000000-0005-0000-0000-0000DDC10000}"/>
    <cellStyle name="Output 2 6 2 2 10" xfId="49673" xr:uid="{00000000-0005-0000-0000-0000DEC10000}"/>
    <cellStyle name="Output 2 6 2 2 10 2" xfId="49674" xr:uid="{00000000-0005-0000-0000-0000DFC10000}"/>
    <cellStyle name="Output 2 6 2 2 11" xfId="49675" xr:uid="{00000000-0005-0000-0000-0000E0C10000}"/>
    <cellStyle name="Output 2 6 2 2 12" xfId="49676" xr:uid="{00000000-0005-0000-0000-0000E1C10000}"/>
    <cellStyle name="Output 2 6 2 2 13" xfId="49677" xr:uid="{00000000-0005-0000-0000-0000E2C10000}"/>
    <cellStyle name="Output 2 6 2 2 2" xfId="49678" xr:uid="{00000000-0005-0000-0000-0000E3C10000}"/>
    <cellStyle name="Output 2 6 2 2 2 10" xfId="49679" xr:uid="{00000000-0005-0000-0000-0000E4C10000}"/>
    <cellStyle name="Output 2 6 2 2 2 11" xfId="49680" xr:uid="{00000000-0005-0000-0000-0000E5C10000}"/>
    <cellStyle name="Output 2 6 2 2 2 2" xfId="49681" xr:uid="{00000000-0005-0000-0000-0000E6C10000}"/>
    <cellStyle name="Output 2 6 2 2 2 2 2" xfId="49682" xr:uid="{00000000-0005-0000-0000-0000E7C10000}"/>
    <cellStyle name="Output 2 6 2 2 2 2 2 2" xfId="49683" xr:uid="{00000000-0005-0000-0000-0000E8C10000}"/>
    <cellStyle name="Output 2 6 2 2 2 2 2 2 2" xfId="49684" xr:uid="{00000000-0005-0000-0000-0000E9C10000}"/>
    <cellStyle name="Output 2 6 2 2 2 2 2 2 2 2" xfId="49685" xr:uid="{00000000-0005-0000-0000-0000EAC10000}"/>
    <cellStyle name="Output 2 6 2 2 2 2 2 2 3" xfId="49686" xr:uid="{00000000-0005-0000-0000-0000EBC10000}"/>
    <cellStyle name="Output 2 6 2 2 2 2 2 3" xfId="49687" xr:uid="{00000000-0005-0000-0000-0000ECC10000}"/>
    <cellStyle name="Output 2 6 2 2 2 2 2 3 2" xfId="49688" xr:uid="{00000000-0005-0000-0000-0000EDC10000}"/>
    <cellStyle name="Output 2 6 2 2 2 2 2 4" xfId="49689" xr:uid="{00000000-0005-0000-0000-0000EEC10000}"/>
    <cellStyle name="Output 2 6 2 2 2 2 2 4 2" xfId="49690" xr:uid="{00000000-0005-0000-0000-0000EFC10000}"/>
    <cellStyle name="Output 2 6 2 2 2 2 2 5" xfId="49691" xr:uid="{00000000-0005-0000-0000-0000F0C10000}"/>
    <cellStyle name="Output 2 6 2 2 2 2 2 6" xfId="49692" xr:uid="{00000000-0005-0000-0000-0000F1C10000}"/>
    <cellStyle name="Output 2 6 2 2 2 2 2 7" xfId="49693" xr:uid="{00000000-0005-0000-0000-0000F2C10000}"/>
    <cellStyle name="Output 2 6 2 2 2 2 3" xfId="49694" xr:uid="{00000000-0005-0000-0000-0000F3C10000}"/>
    <cellStyle name="Output 2 6 2 2 2 2 3 2" xfId="49695" xr:uid="{00000000-0005-0000-0000-0000F4C10000}"/>
    <cellStyle name="Output 2 6 2 2 2 2 3 2 2" xfId="49696" xr:uid="{00000000-0005-0000-0000-0000F5C10000}"/>
    <cellStyle name="Output 2 6 2 2 2 2 3 3" xfId="49697" xr:uid="{00000000-0005-0000-0000-0000F6C10000}"/>
    <cellStyle name="Output 2 6 2 2 2 2 4" xfId="49698" xr:uid="{00000000-0005-0000-0000-0000F7C10000}"/>
    <cellStyle name="Output 2 6 2 2 2 2 4 2" xfId="49699" xr:uid="{00000000-0005-0000-0000-0000F8C10000}"/>
    <cellStyle name="Output 2 6 2 2 2 2 5" xfId="49700" xr:uid="{00000000-0005-0000-0000-0000F9C10000}"/>
    <cellStyle name="Output 2 6 2 2 2 2 5 2" xfId="49701" xr:uid="{00000000-0005-0000-0000-0000FAC10000}"/>
    <cellStyle name="Output 2 6 2 2 2 2 6" xfId="49702" xr:uid="{00000000-0005-0000-0000-0000FBC10000}"/>
    <cellStyle name="Output 2 6 2 2 2 2 7" xfId="49703" xr:uid="{00000000-0005-0000-0000-0000FCC10000}"/>
    <cellStyle name="Output 2 6 2 2 2 2 8" xfId="49704" xr:uid="{00000000-0005-0000-0000-0000FDC10000}"/>
    <cellStyle name="Output 2 6 2 2 2 3" xfId="49705" xr:uid="{00000000-0005-0000-0000-0000FEC10000}"/>
    <cellStyle name="Output 2 6 2 2 2 3 2" xfId="49706" xr:uid="{00000000-0005-0000-0000-0000FFC10000}"/>
    <cellStyle name="Output 2 6 2 2 2 3 2 2" xfId="49707" xr:uid="{00000000-0005-0000-0000-000000C20000}"/>
    <cellStyle name="Output 2 6 2 2 2 3 2 2 2" xfId="49708" xr:uid="{00000000-0005-0000-0000-000001C20000}"/>
    <cellStyle name="Output 2 6 2 2 2 3 2 2 2 2" xfId="49709" xr:uid="{00000000-0005-0000-0000-000002C20000}"/>
    <cellStyle name="Output 2 6 2 2 2 3 2 2 3" xfId="49710" xr:uid="{00000000-0005-0000-0000-000003C20000}"/>
    <cellStyle name="Output 2 6 2 2 2 3 2 3" xfId="49711" xr:uid="{00000000-0005-0000-0000-000004C20000}"/>
    <cellStyle name="Output 2 6 2 2 2 3 2 3 2" xfId="49712" xr:uid="{00000000-0005-0000-0000-000005C20000}"/>
    <cellStyle name="Output 2 6 2 2 2 3 2 4" xfId="49713" xr:uid="{00000000-0005-0000-0000-000006C20000}"/>
    <cellStyle name="Output 2 6 2 2 2 3 2 4 2" xfId="49714" xr:uid="{00000000-0005-0000-0000-000007C20000}"/>
    <cellStyle name="Output 2 6 2 2 2 3 2 5" xfId="49715" xr:uid="{00000000-0005-0000-0000-000008C20000}"/>
    <cellStyle name="Output 2 6 2 2 2 3 2 6" xfId="49716" xr:uid="{00000000-0005-0000-0000-000009C20000}"/>
    <cellStyle name="Output 2 6 2 2 2 3 2 7" xfId="49717" xr:uid="{00000000-0005-0000-0000-00000AC20000}"/>
    <cellStyle name="Output 2 6 2 2 2 3 3" xfId="49718" xr:uid="{00000000-0005-0000-0000-00000BC20000}"/>
    <cellStyle name="Output 2 6 2 2 2 3 3 2" xfId="49719" xr:uid="{00000000-0005-0000-0000-00000CC20000}"/>
    <cellStyle name="Output 2 6 2 2 2 3 3 2 2" xfId="49720" xr:uid="{00000000-0005-0000-0000-00000DC20000}"/>
    <cellStyle name="Output 2 6 2 2 2 3 3 3" xfId="49721" xr:uid="{00000000-0005-0000-0000-00000EC20000}"/>
    <cellStyle name="Output 2 6 2 2 2 3 4" xfId="49722" xr:uid="{00000000-0005-0000-0000-00000FC20000}"/>
    <cellStyle name="Output 2 6 2 2 2 3 4 2" xfId="49723" xr:uid="{00000000-0005-0000-0000-000010C20000}"/>
    <cellStyle name="Output 2 6 2 2 2 3 5" xfId="49724" xr:uid="{00000000-0005-0000-0000-000011C20000}"/>
    <cellStyle name="Output 2 6 2 2 2 3 5 2" xfId="49725" xr:uid="{00000000-0005-0000-0000-000012C20000}"/>
    <cellStyle name="Output 2 6 2 2 2 3 6" xfId="49726" xr:uid="{00000000-0005-0000-0000-000013C20000}"/>
    <cellStyle name="Output 2 6 2 2 2 3 7" xfId="49727" xr:uid="{00000000-0005-0000-0000-000014C20000}"/>
    <cellStyle name="Output 2 6 2 2 2 3 8" xfId="49728" xr:uid="{00000000-0005-0000-0000-000015C20000}"/>
    <cellStyle name="Output 2 6 2 2 2 4" xfId="49729" xr:uid="{00000000-0005-0000-0000-000016C20000}"/>
    <cellStyle name="Output 2 6 2 2 2 4 2" xfId="49730" xr:uid="{00000000-0005-0000-0000-000017C20000}"/>
    <cellStyle name="Output 2 6 2 2 2 4 2 2" xfId="49731" xr:uid="{00000000-0005-0000-0000-000018C20000}"/>
    <cellStyle name="Output 2 6 2 2 2 4 2 2 2" xfId="49732" xr:uid="{00000000-0005-0000-0000-000019C20000}"/>
    <cellStyle name="Output 2 6 2 2 2 4 2 2 2 2" xfId="49733" xr:uid="{00000000-0005-0000-0000-00001AC20000}"/>
    <cellStyle name="Output 2 6 2 2 2 4 2 2 3" xfId="49734" xr:uid="{00000000-0005-0000-0000-00001BC20000}"/>
    <cellStyle name="Output 2 6 2 2 2 4 2 3" xfId="49735" xr:uid="{00000000-0005-0000-0000-00001CC20000}"/>
    <cellStyle name="Output 2 6 2 2 2 4 2 3 2" xfId="49736" xr:uid="{00000000-0005-0000-0000-00001DC20000}"/>
    <cellStyle name="Output 2 6 2 2 2 4 2 4" xfId="49737" xr:uid="{00000000-0005-0000-0000-00001EC20000}"/>
    <cellStyle name="Output 2 6 2 2 2 4 2 4 2" xfId="49738" xr:uid="{00000000-0005-0000-0000-00001FC20000}"/>
    <cellStyle name="Output 2 6 2 2 2 4 2 5" xfId="49739" xr:uid="{00000000-0005-0000-0000-000020C20000}"/>
    <cellStyle name="Output 2 6 2 2 2 4 2 6" xfId="49740" xr:uid="{00000000-0005-0000-0000-000021C20000}"/>
    <cellStyle name="Output 2 6 2 2 2 4 2 7" xfId="49741" xr:uid="{00000000-0005-0000-0000-000022C20000}"/>
    <cellStyle name="Output 2 6 2 2 2 4 3" xfId="49742" xr:uid="{00000000-0005-0000-0000-000023C20000}"/>
    <cellStyle name="Output 2 6 2 2 2 4 3 2" xfId="49743" xr:uid="{00000000-0005-0000-0000-000024C20000}"/>
    <cellStyle name="Output 2 6 2 2 2 4 3 2 2" xfId="49744" xr:uid="{00000000-0005-0000-0000-000025C20000}"/>
    <cellStyle name="Output 2 6 2 2 2 4 3 3" xfId="49745" xr:uid="{00000000-0005-0000-0000-000026C20000}"/>
    <cellStyle name="Output 2 6 2 2 2 4 4" xfId="49746" xr:uid="{00000000-0005-0000-0000-000027C20000}"/>
    <cellStyle name="Output 2 6 2 2 2 4 4 2" xfId="49747" xr:uid="{00000000-0005-0000-0000-000028C20000}"/>
    <cellStyle name="Output 2 6 2 2 2 4 5" xfId="49748" xr:uid="{00000000-0005-0000-0000-000029C20000}"/>
    <cellStyle name="Output 2 6 2 2 2 4 5 2" xfId="49749" xr:uid="{00000000-0005-0000-0000-00002AC20000}"/>
    <cellStyle name="Output 2 6 2 2 2 4 6" xfId="49750" xr:uid="{00000000-0005-0000-0000-00002BC20000}"/>
    <cellStyle name="Output 2 6 2 2 2 4 7" xfId="49751" xr:uid="{00000000-0005-0000-0000-00002CC20000}"/>
    <cellStyle name="Output 2 6 2 2 2 4 8" xfId="49752" xr:uid="{00000000-0005-0000-0000-00002DC20000}"/>
    <cellStyle name="Output 2 6 2 2 2 5" xfId="49753" xr:uid="{00000000-0005-0000-0000-00002EC20000}"/>
    <cellStyle name="Output 2 6 2 2 2 5 2" xfId="49754" xr:uid="{00000000-0005-0000-0000-00002FC20000}"/>
    <cellStyle name="Output 2 6 2 2 2 5 2 2" xfId="49755" xr:uid="{00000000-0005-0000-0000-000030C20000}"/>
    <cellStyle name="Output 2 6 2 2 2 5 2 2 2" xfId="49756" xr:uid="{00000000-0005-0000-0000-000031C20000}"/>
    <cellStyle name="Output 2 6 2 2 2 5 2 3" xfId="49757" xr:uid="{00000000-0005-0000-0000-000032C20000}"/>
    <cellStyle name="Output 2 6 2 2 2 5 3" xfId="49758" xr:uid="{00000000-0005-0000-0000-000033C20000}"/>
    <cellStyle name="Output 2 6 2 2 2 5 3 2" xfId="49759" xr:uid="{00000000-0005-0000-0000-000034C20000}"/>
    <cellStyle name="Output 2 6 2 2 2 5 4" xfId="49760" xr:uid="{00000000-0005-0000-0000-000035C20000}"/>
    <cellStyle name="Output 2 6 2 2 2 5 4 2" xfId="49761" xr:uid="{00000000-0005-0000-0000-000036C20000}"/>
    <cellStyle name="Output 2 6 2 2 2 5 5" xfId="49762" xr:uid="{00000000-0005-0000-0000-000037C20000}"/>
    <cellStyle name="Output 2 6 2 2 2 5 6" xfId="49763" xr:uid="{00000000-0005-0000-0000-000038C20000}"/>
    <cellStyle name="Output 2 6 2 2 2 5 7" xfId="49764" xr:uid="{00000000-0005-0000-0000-000039C20000}"/>
    <cellStyle name="Output 2 6 2 2 2 6" xfId="49765" xr:uid="{00000000-0005-0000-0000-00003AC20000}"/>
    <cellStyle name="Output 2 6 2 2 2 6 2" xfId="49766" xr:uid="{00000000-0005-0000-0000-00003BC20000}"/>
    <cellStyle name="Output 2 6 2 2 2 6 2 2" xfId="49767" xr:uid="{00000000-0005-0000-0000-00003CC20000}"/>
    <cellStyle name="Output 2 6 2 2 2 6 3" xfId="49768" xr:uid="{00000000-0005-0000-0000-00003DC20000}"/>
    <cellStyle name="Output 2 6 2 2 2 7" xfId="49769" xr:uid="{00000000-0005-0000-0000-00003EC20000}"/>
    <cellStyle name="Output 2 6 2 2 2 7 2" xfId="49770" xr:uid="{00000000-0005-0000-0000-00003FC20000}"/>
    <cellStyle name="Output 2 6 2 2 2 8" xfId="49771" xr:uid="{00000000-0005-0000-0000-000040C20000}"/>
    <cellStyle name="Output 2 6 2 2 2 8 2" xfId="49772" xr:uid="{00000000-0005-0000-0000-000041C20000}"/>
    <cellStyle name="Output 2 6 2 2 2 9" xfId="49773" xr:uid="{00000000-0005-0000-0000-000042C20000}"/>
    <cellStyle name="Output 2 6 2 2 3" xfId="49774" xr:uid="{00000000-0005-0000-0000-000043C20000}"/>
    <cellStyle name="Output 2 6 2 2 3 10" xfId="49775" xr:uid="{00000000-0005-0000-0000-000044C20000}"/>
    <cellStyle name="Output 2 6 2 2 3 11" xfId="49776" xr:uid="{00000000-0005-0000-0000-000045C20000}"/>
    <cellStyle name="Output 2 6 2 2 3 2" xfId="49777" xr:uid="{00000000-0005-0000-0000-000046C20000}"/>
    <cellStyle name="Output 2 6 2 2 3 2 2" xfId="49778" xr:uid="{00000000-0005-0000-0000-000047C20000}"/>
    <cellStyle name="Output 2 6 2 2 3 2 2 2" xfId="49779" xr:uid="{00000000-0005-0000-0000-000048C20000}"/>
    <cellStyle name="Output 2 6 2 2 3 2 2 2 2" xfId="49780" xr:uid="{00000000-0005-0000-0000-000049C20000}"/>
    <cellStyle name="Output 2 6 2 2 3 2 2 2 2 2" xfId="49781" xr:uid="{00000000-0005-0000-0000-00004AC20000}"/>
    <cellStyle name="Output 2 6 2 2 3 2 2 2 3" xfId="49782" xr:uid="{00000000-0005-0000-0000-00004BC20000}"/>
    <cellStyle name="Output 2 6 2 2 3 2 2 3" xfId="49783" xr:uid="{00000000-0005-0000-0000-00004CC20000}"/>
    <cellStyle name="Output 2 6 2 2 3 2 2 3 2" xfId="49784" xr:uid="{00000000-0005-0000-0000-00004DC20000}"/>
    <cellStyle name="Output 2 6 2 2 3 2 2 4" xfId="49785" xr:uid="{00000000-0005-0000-0000-00004EC20000}"/>
    <cellStyle name="Output 2 6 2 2 3 2 2 4 2" xfId="49786" xr:uid="{00000000-0005-0000-0000-00004FC20000}"/>
    <cellStyle name="Output 2 6 2 2 3 2 2 5" xfId="49787" xr:uid="{00000000-0005-0000-0000-000050C20000}"/>
    <cellStyle name="Output 2 6 2 2 3 2 2 6" xfId="49788" xr:uid="{00000000-0005-0000-0000-000051C20000}"/>
    <cellStyle name="Output 2 6 2 2 3 2 2 7" xfId="49789" xr:uid="{00000000-0005-0000-0000-000052C20000}"/>
    <cellStyle name="Output 2 6 2 2 3 2 3" xfId="49790" xr:uid="{00000000-0005-0000-0000-000053C20000}"/>
    <cellStyle name="Output 2 6 2 2 3 2 3 2" xfId="49791" xr:uid="{00000000-0005-0000-0000-000054C20000}"/>
    <cellStyle name="Output 2 6 2 2 3 2 3 2 2" xfId="49792" xr:uid="{00000000-0005-0000-0000-000055C20000}"/>
    <cellStyle name="Output 2 6 2 2 3 2 3 3" xfId="49793" xr:uid="{00000000-0005-0000-0000-000056C20000}"/>
    <cellStyle name="Output 2 6 2 2 3 2 4" xfId="49794" xr:uid="{00000000-0005-0000-0000-000057C20000}"/>
    <cellStyle name="Output 2 6 2 2 3 2 4 2" xfId="49795" xr:uid="{00000000-0005-0000-0000-000058C20000}"/>
    <cellStyle name="Output 2 6 2 2 3 2 5" xfId="49796" xr:uid="{00000000-0005-0000-0000-000059C20000}"/>
    <cellStyle name="Output 2 6 2 2 3 2 5 2" xfId="49797" xr:uid="{00000000-0005-0000-0000-00005AC20000}"/>
    <cellStyle name="Output 2 6 2 2 3 2 6" xfId="49798" xr:uid="{00000000-0005-0000-0000-00005BC20000}"/>
    <cellStyle name="Output 2 6 2 2 3 2 7" xfId="49799" xr:uid="{00000000-0005-0000-0000-00005CC20000}"/>
    <cellStyle name="Output 2 6 2 2 3 2 8" xfId="49800" xr:uid="{00000000-0005-0000-0000-00005DC20000}"/>
    <cellStyle name="Output 2 6 2 2 3 3" xfId="49801" xr:uid="{00000000-0005-0000-0000-00005EC20000}"/>
    <cellStyle name="Output 2 6 2 2 3 3 2" xfId="49802" xr:uid="{00000000-0005-0000-0000-00005FC20000}"/>
    <cellStyle name="Output 2 6 2 2 3 3 2 2" xfId="49803" xr:uid="{00000000-0005-0000-0000-000060C20000}"/>
    <cellStyle name="Output 2 6 2 2 3 3 2 2 2" xfId="49804" xr:uid="{00000000-0005-0000-0000-000061C20000}"/>
    <cellStyle name="Output 2 6 2 2 3 3 2 2 2 2" xfId="49805" xr:uid="{00000000-0005-0000-0000-000062C20000}"/>
    <cellStyle name="Output 2 6 2 2 3 3 2 2 3" xfId="49806" xr:uid="{00000000-0005-0000-0000-000063C20000}"/>
    <cellStyle name="Output 2 6 2 2 3 3 2 3" xfId="49807" xr:uid="{00000000-0005-0000-0000-000064C20000}"/>
    <cellStyle name="Output 2 6 2 2 3 3 2 3 2" xfId="49808" xr:uid="{00000000-0005-0000-0000-000065C20000}"/>
    <cellStyle name="Output 2 6 2 2 3 3 2 4" xfId="49809" xr:uid="{00000000-0005-0000-0000-000066C20000}"/>
    <cellStyle name="Output 2 6 2 2 3 3 2 4 2" xfId="49810" xr:uid="{00000000-0005-0000-0000-000067C20000}"/>
    <cellStyle name="Output 2 6 2 2 3 3 2 5" xfId="49811" xr:uid="{00000000-0005-0000-0000-000068C20000}"/>
    <cellStyle name="Output 2 6 2 2 3 3 2 6" xfId="49812" xr:uid="{00000000-0005-0000-0000-000069C20000}"/>
    <cellStyle name="Output 2 6 2 2 3 3 2 7" xfId="49813" xr:uid="{00000000-0005-0000-0000-00006AC20000}"/>
    <cellStyle name="Output 2 6 2 2 3 3 3" xfId="49814" xr:uid="{00000000-0005-0000-0000-00006BC20000}"/>
    <cellStyle name="Output 2 6 2 2 3 3 3 2" xfId="49815" xr:uid="{00000000-0005-0000-0000-00006CC20000}"/>
    <cellStyle name="Output 2 6 2 2 3 3 3 2 2" xfId="49816" xr:uid="{00000000-0005-0000-0000-00006DC20000}"/>
    <cellStyle name="Output 2 6 2 2 3 3 3 3" xfId="49817" xr:uid="{00000000-0005-0000-0000-00006EC20000}"/>
    <cellStyle name="Output 2 6 2 2 3 3 4" xfId="49818" xr:uid="{00000000-0005-0000-0000-00006FC20000}"/>
    <cellStyle name="Output 2 6 2 2 3 3 4 2" xfId="49819" xr:uid="{00000000-0005-0000-0000-000070C20000}"/>
    <cellStyle name="Output 2 6 2 2 3 3 5" xfId="49820" xr:uid="{00000000-0005-0000-0000-000071C20000}"/>
    <cellStyle name="Output 2 6 2 2 3 3 5 2" xfId="49821" xr:uid="{00000000-0005-0000-0000-000072C20000}"/>
    <cellStyle name="Output 2 6 2 2 3 3 6" xfId="49822" xr:uid="{00000000-0005-0000-0000-000073C20000}"/>
    <cellStyle name="Output 2 6 2 2 3 3 7" xfId="49823" xr:uid="{00000000-0005-0000-0000-000074C20000}"/>
    <cellStyle name="Output 2 6 2 2 3 3 8" xfId="49824" xr:uid="{00000000-0005-0000-0000-000075C20000}"/>
    <cellStyle name="Output 2 6 2 2 3 4" xfId="49825" xr:uid="{00000000-0005-0000-0000-000076C20000}"/>
    <cellStyle name="Output 2 6 2 2 3 4 2" xfId="49826" xr:uid="{00000000-0005-0000-0000-000077C20000}"/>
    <cellStyle name="Output 2 6 2 2 3 4 2 2" xfId="49827" xr:uid="{00000000-0005-0000-0000-000078C20000}"/>
    <cellStyle name="Output 2 6 2 2 3 4 2 2 2" xfId="49828" xr:uid="{00000000-0005-0000-0000-000079C20000}"/>
    <cellStyle name="Output 2 6 2 2 3 4 2 2 2 2" xfId="49829" xr:uid="{00000000-0005-0000-0000-00007AC20000}"/>
    <cellStyle name="Output 2 6 2 2 3 4 2 2 3" xfId="49830" xr:uid="{00000000-0005-0000-0000-00007BC20000}"/>
    <cellStyle name="Output 2 6 2 2 3 4 2 3" xfId="49831" xr:uid="{00000000-0005-0000-0000-00007CC20000}"/>
    <cellStyle name="Output 2 6 2 2 3 4 2 3 2" xfId="49832" xr:uid="{00000000-0005-0000-0000-00007DC20000}"/>
    <cellStyle name="Output 2 6 2 2 3 4 2 4" xfId="49833" xr:uid="{00000000-0005-0000-0000-00007EC20000}"/>
    <cellStyle name="Output 2 6 2 2 3 4 2 4 2" xfId="49834" xr:uid="{00000000-0005-0000-0000-00007FC20000}"/>
    <cellStyle name="Output 2 6 2 2 3 4 2 5" xfId="49835" xr:uid="{00000000-0005-0000-0000-000080C20000}"/>
    <cellStyle name="Output 2 6 2 2 3 4 2 6" xfId="49836" xr:uid="{00000000-0005-0000-0000-000081C20000}"/>
    <cellStyle name="Output 2 6 2 2 3 4 2 7" xfId="49837" xr:uid="{00000000-0005-0000-0000-000082C20000}"/>
    <cellStyle name="Output 2 6 2 2 3 4 3" xfId="49838" xr:uid="{00000000-0005-0000-0000-000083C20000}"/>
    <cellStyle name="Output 2 6 2 2 3 4 3 2" xfId="49839" xr:uid="{00000000-0005-0000-0000-000084C20000}"/>
    <cellStyle name="Output 2 6 2 2 3 4 3 2 2" xfId="49840" xr:uid="{00000000-0005-0000-0000-000085C20000}"/>
    <cellStyle name="Output 2 6 2 2 3 4 3 3" xfId="49841" xr:uid="{00000000-0005-0000-0000-000086C20000}"/>
    <cellStyle name="Output 2 6 2 2 3 4 4" xfId="49842" xr:uid="{00000000-0005-0000-0000-000087C20000}"/>
    <cellStyle name="Output 2 6 2 2 3 4 4 2" xfId="49843" xr:uid="{00000000-0005-0000-0000-000088C20000}"/>
    <cellStyle name="Output 2 6 2 2 3 4 5" xfId="49844" xr:uid="{00000000-0005-0000-0000-000089C20000}"/>
    <cellStyle name="Output 2 6 2 2 3 4 5 2" xfId="49845" xr:uid="{00000000-0005-0000-0000-00008AC20000}"/>
    <cellStyle name="Output 2 6 2 2 3 4 6" xfId="49846" xr:uid="{00000000-0005-0000-0000-00008BC20000}"/>
    <cellStyle name="Output 2 6 2 2 3 4 7" xfId="49847" xr:uid="{00000000-0005-0000-0000-00008CC20000}"/>
    <cellStyle name="Output 2 6 2 2 3 4 8" xfId="49848" xr:uid="{00000000-0005-0000-0000-00008DC20000}"/>
    <cellStyle name="Output 2 6 2 2 3 5" xfId="49849" xr:uid="{00000000-0005-0000-0000-00008EC20000}"/>
    <cellStyle name="Output 2 6 2 2 3 5 2" xfId="49850" xr:uid="{00000000-0005-0000-0000-00008FC20000}"/>
    <cellStyle name="Output 2 6 2 2 3 5 2 2" xfId="49851" xr:uid="{00000000-0005-0000-0000-000090C20000}"/>
    <cellStyle name="Output 2 6 2 2 3 5 2 2 2" xfId="49852" xr:uid="{00000000-0005-0000-0000-000091C20000}"/>
    <cellStyle name="Output 2 6 2 2 3 5 2 3" xfId="49853" xr:uid="{00000000-0005-0000-0000-000092C20000}"/>
    <cellStyle name="Output 2 6 2 2 3 5 3" xfId="49854" xr:uid="{00000000-0005-0000-0000-000093C20000}"/>
    <cellStyle name="Output 2 6 2 2 3 5 3 2" xfId="49855" xr:uid="{00000000-0005-0000-0000-000094C20000}"/>
    <cellStyle name="Output 2 6 2 2 3 5 4" xfId="49856" xr:uid="{00000000-0005-0000-0000-000095C20000}"/>
    <cellStyle name="Output 2 6 2 2 3 5 4 2" xfId="49857" xr:uid="{00000000-0005-0000-0000-000096C20000}"/>
    <cellStyle name="Output 2 6 2 2 3 5 5" xfId="49858" xr:uid="{00000000-0005-0000-0000-000097C20000}"/>
    <cellStyle name="Output 2 6 2 2 3 5 6" xfId="49859" xr:uid="{00000000-0005-0000-0000-000098C20000}"/>
    <cellStyle name="Output 2 6 2 2 3 5 7" xfId="49860" xr:uid="{00000000-0005-0000-0000-000099C20000}"/>
    <cellStyle name="Output 2 6 2 2 3 6" xfId="49861" xr:uid="{00000000-0005-0000-0000-00009AC20000}"/>
    <cellStyle name="Output 2 6 2 2 3 6 2" xfId="49862" xr:uid="{00000000-0005-0000-0000-00009BC20000}"/>
    <cellStyle name="Output 2 6 2 2 3 6 2 2" xfId="49863" xr:uid="{00000000-0005-0000-0000-00009CC20000}"/>
    <cellStyle name="Output 2 6 2 2 3 6 3" xfId="49864" xr:uid="{00000000-0005-0000-0000-00009DC20000}"/>
    <cellStyle name="Output 2 6 2 2 3 7" xfId="49865" xr:uid="{00000000-0005-0000-0000-00009EC20000}"/>
    <cellStyle name="Output 2 6 2 2 3 7 2" xfId="49866" xr:uid="{00000000-0005-0000-0000-00009FC20000}"/>
    <cellStyle name="Output 2 6 2 2 3 8" xfId="49867" xr:uid="{00000000-0005-0000-0000-0000A0C20000}"/>
    <cellStyle name="Output 2 6 2 2 3 8 2" xfId="49868" xr:uid="{00000000-0005-0000-0000-0000A1C20000}"/>
    <cellStyle name="Output 2 6 2 2 3 9" xfId="49869" xr:uid="{00000000-0005-0000-0000-0000A2C20000}"/>
    <cellStyle name="Output 2 6 2 2 4" xfId="49870" xr:uid="{00000000-0005-0000-0000-0000A3C20000}"/>
    <cellStyle name="Output 2 6 2 2 4 2" xfId="49871" xr:uid="{00000000-0005-0000-0000-0000A4C20000}"/>
    <cellStyle name="Output 2 6 2 2 4 2 2" xfId="49872" xr:uid="{00000000-0005-0000-0000-0000A5C20000}"/>
    <cellStyle name="Output 2 6 2 2 4 2 2 2" xfId="49873" xr:uid="{00000000-0005-0000-0000-0000A6C20000}"/>
    <cellStyle name="Output 2 6 2 2 4 2 2 2 2" xfId="49874" xr:uid="{00000000-0005-0000-0000-0000A7C20000}"/>
    <cellStyle name="Output 2 6 2 2 4 2 2 3" xfId="49875" xr:uid="{00000000-0005-0000-0000-0000A8C20000}"/>
    <cellStyle name="Output 2 6 2 2 4 2 3" xfId="49876" xr:uid="{00000000-0005-0000-0000-0000A9C20000}"/>
    <cellStyle name="Output 2 6 2 2 4 2 3 2" xfId="49877" xr:uid="{00000000-0005-0000-0000-0000AAC20000}"/>
    <cellStyle name="Output 2 6 2 2 4 2 4" xfId="49878" xr:uid="{00000000-0005-0000-0000-0000ABC20000}"/>
    <cellStyle name="Output 2 6 2 2 4 2 4 2" xfId="49879" xr:uid="{00000000-0005-0000-0000-0000ACC20000}"/>
    <cellStyle name="Output 2 6 2 2 4 2 5" xfId="49880" xr:uid="{00000000-0005-0000-0000-0000ADC20000}"/>
    <cellStyle name="Output 2 6 2 2 4 2 6" xfId="49881" xr:uid="{00000000-0005-0000-0000-0000AEC20000}"/>
    <cellStyle name="Output 2 6 2 2 4 2 7" xfId="49882" xr:uid="{00000000-0005-0000-0000-0000AFC20000}"/>
    <cellStyle name="Output 2 6 2 2 4 3" xfId="49883" xr:uid="{00000000-0005-0000-0000-0000B0C20000}"/>
    <cellStyle name="Output 2 6 2 2 4 3 2" xfId="49884" xr:uid="{00000000-0005-0000-0000-0000B1C20000}"/>
    <cellStyle name="Output 2 6 2 2 4 3 2 2" xfId="49885" xr:uid="{00000000-0005-0000-0000-0000B2C20000}"/>
    <cellStyle name="Output 2 6 2 2 4 3 3" xfId="49886" xr:uid="{00000000-0005-0000-0000-0000B3C20000}"/>
    <cellStyle name="Output 2 6 2 2 4 4" xfId="49887" xr:uid="{00000000-0005-0000-0000-0000B4C20000}"/>
    <cellStyle name="Output 2 6 2 2 4 4 2" xfId="49888" xr:uid="{00000000-0005-0000-0000-0000B5C20000}"/>
    <cellStyle name="Output 2 6 2 2 4 5" xfId="49889" xr:uid="{00000000-0005-0000-0000-0000B6C20000}"/>
    <cellStyle name="Output 2 6 2 2 4 5 2" xfId="49890" xr:uid="{00000000-0005-0000-0000-0000B7C20000}"/>
    <cellStyle name="Output 2 6 2 2 4 6" xfId="49891" xr:uid="{00000000-0005-0000-0000-0000B8C20000}"/>
    <cellStyle name="Output 2 6 2 2 4 7" xfId="49892" xr:uid="{00000000-0005-0000-0000-0000B9C20000}"/>
    <cellStyle name="Output 2 6 2 2 4 8" xfId="49893" xr:uid="{00000000-0005-0000-0000-0000BAC20000}"/>
    <cellStyle name="Output 2 6 2 2 5" xfId="49894" xr:uid="{00000000-0005-0000-0000-0000BBC20000}"/>
    <cellStyle name="Output 2 6 2 2 5 2" xfId="49895" xr:uid="{00000000-0005-0000-0000-0000BCC20000}"/>
    <cellStyle name="Output 2 6 2 2 5 2 2" xfId="49896" xr:uid="{00000000-0005-0000-0000-0000BDC20000}"/>
    <cellStyle name="Output 2 6 2 2 5 2 2 2" xfId="49897" xr:uid="{00000000-0005-0000-0000-0000BEC20000}"/>
    <cellStyle name="Output 2 6 2 2 5 2 2 2 2" xfId="49898" xr:uid="{00000000-0005-0000-0000-0000BFC20000}"/>
    <cellStyle name="Output 2 6 2 2 5 2 2 3" xfId="49899" xr:uid="{00000000-0005-0000-0000-0000C0C20000}"/>
    <cellStyle name="Output 2 6 2 2 5 2 3" xfId="49900" xr:uid="{00000000-0005-0000-0000-0000C1C20000}"/>
    <cellStyle name="Output 2 6 2 2 5 2 3 2" xfId="49901" xr:uid="{00000000-0005-0000-0000-0000C2C20000}"/>
    <cellStyle name="Output 2 6 2 2 5 2 4" xfId="49902" xr:uid="{00000000-0005-0000-0000-0000C3C20000}"/>
    <cellStyle name="Output 2 6 2 2 5 2 4 2" xfId="49903" xr:uid="{00000000-0005-0000-0000-0000C4C20000}"/>
    <cellStyle name="Output 2 6 2 2 5 2 5" xfId="49904" xr:uid="{00000000-0005-0000-0000-0000C5C20000}"/>
    <cellStyle name="Output 2 6 2 2 5 2 6" xfId="49905" xr:uid="{00000000-0005-0000-0000-0000C6C20000}"/>
    <cellStyle name="Output 2 6 2 2 5 2 7" xfId="49906" xr:uid="{00000000-0005-0000-0000-0000C7C20000}"/>
    <cellStyle name="Output 2 6 2 2 5 3" xfId="49907" xr:uid="{00000000-0005-0000-0000-0000C8C20000}"/>
    <cellStyle name="Output 2 6 2 2 5 3 2" xfId="49908" xr:uid="{00000000-0005-0000-0000-0000C9C20000}"/>
    <cellStyle name="Output 2 6 2 2 5 3 2 2" xfId="49909" xr:uid="{00000000-0005-0000-0000-0000CAC20000}"/>
    <cellStyle name="Output 2 6 2 2 5 3 3" xfId="49910" xr:uid="{00000000-0005-0000-0000-0000CBC20000}"/>
    <cellStyle name="Output 2 6 2 2 5 4" xfId="49911" xr:uid="{00000000-0005-0000-0000-0000CCC20000}"/>
    <cellStyle name="Output 2 6 2 2 5 4 2" xfId="49912" xr:uid="{00000000-0005-0000-0000-0000CDC20000}"/>
    <cellStyle name="Output 2 6 2 2 5 5" xfId="49913" xr:uid="{00000000-0005-0000-0000-0000CEC20000}"/>
    <cellStyle name="Output 2 6 2 2 5 5 2" xfId="49914" xr:uid="{00000000-0005-0000-0000-0000CFC20000}"/>
    <cellStyle name="Output 2 6 2 2 5 6" xfId="49915" xr:uid="{00000000-0005-0000-0000-0000D0C20000}"/>
    <cellStyle name="Output 2 6 2 2 5 7" xfId="49916" xr:uid="{00000000-0005-0000-0000-0000D1C20000}"/>
    <cellStyle name="Output 2 6 2 2 5 8" xfId="49917" xr:uid="{00000000-0005-0000-0000-0000D2C20000}"/>
    <cellStyle name="Output 2 6 2 2 6" xfId="49918" xr:uid="{00000000-0005-0000-0000-0000D3C20000}"/>
    <cellStyle name="Output 2 6 2 2 6 2" xfId="49919" xr:uid="{00000000-0005-0000-0000-0000D4C20000}"/>
    <cellStyle name="Output 2 6 2 2 6 2 2" xfId="49920" xr:uid="{00000000-0005-0000-0000-0000D5C20000}"/>
    <cellStyle name="Output 2 6 2 2 6 2 2 2" xfId="49921" xr:uid="{00000000-0005-0000-0000-0000D6C20000}"/>
    <cellStyle name="Output 2 6 2 2 6 2 2 2 2" xfId="49922" xr:uid="{00000000-0005-0000-0000-0000D7C20000}"/>
    <cellStyle name="Output 2 6 2 2 6 2 2 3" xfId="49923" xr:uid="{00000000-0005-0000-0000-0000D8C20000}"/>
    <cellStyle name="Output 2 6 2 2 6 2 3" xfId="49924" xr:uid="{00000000-0005-0000-0000-0000D9C20000}"/>
    <cellStyle name="Output 2 6 2 2 6 2 3 2" xfId="49925" xr:uid="{00000000-0005-0000-0000-0000DAC20000}"/>
    <cellStyle name="Output 2 6 2 2 6 2 4" xfId="49926" xr:uid="{00000000-0005-0000-0000-0000DBC20000}"/>
    <cellStyle name="Output 2 6 2 2 6 2 4 2" xfId="49927" xr:uid="{00000000-0005-0000-0000-0000DCC20000}"/>
    <cellStyle name="Output 2 6 2 2 6 2 5" xfId="49928" xr:uid="{00000000-0005-0000-0000-0000DDC20000}"/>
    <cellStyle name="Output 2 6 2 2 6 2 6" xfId="49929" xr:uid="{00000000-0005-0000-0000-0000DEC20000}"/>
    <cellStyle name="Output 2 6 2 2 6 2 7" xfId="49930" xr:uid="{00000000-0005-0000-0000-0000DFC20000}"/>
    <cellStyle name="Output 2 6 2 2 6 3" xfId="49931" xr:uid="{00000000-0005-0000-0000-0000E0C20000}"/>
    <cellStyle name="Output 2 6 2 2 6 3 2" xfId="49932" xr:uid="{00000000-0005-0000-0000-0000E1C20000}"/>
    <cellStyle name="Output 2 6 2 2 6 3 2 2" xfId="49933" xr:uid="{00000000-0005-0000-0000-0000E2C20000}"/>
    <cellStyle name="Output 2 6 2 2 6 3 3" xfId="49934" xr:uid="{00000000-0005-0000-0000-0000E3C20000}"/>
    <cellStyle name="Output 2 6 2 2 6 4" xfId="49935" xr:uid="{00000000-0005-0000-0000-0000E4C20000}"/>
    <cellStyle name="Output 2 6 2 2 6 4 2" xfId="49936" xr:uid="{00000000-0005-0000-0000-0000E5C20000}"/>
    <cellStyle name="Output 2 6 2 2 6 5" xfId="49937" xr:uid="{00000000-0005-0000-0000-0000E6C20000}"/>
    <cellStyle name="Output 2 6 2 2 6 5 2" xfId="49938" xr:uid="{00000000-0005-0000-0000-0000E7C20000}"/>
    <cellStyle name="Output 2 6 2 2 6 6" xfId="49939" xr:uid="{00000000-0005-0000-0000-0000E8C20000}"/>
    <cellStyle name="Output 2 6 2 2 6 7" xfId="49940" xr:uid="{00000000-0005-0000-0000-0000E9C20000}"/>
    <cellStyle name="Output 2 6 2 2 6 8" xfId="49941" xr:uid="{00000000-0005-0000-0000-0000EAC20000}"/>
    <cellStyle name="Output 2 6 2 2 7" xfId="49942" xr:uid="{00000000-0005-0000-0000-0000EBC20000}"/>
    <cellStyle name="Output 2 6 2 2 7 2" xfId="49943" xr:uid="{00000000-0005-0000-0000-0000ECC20000}"/>
    <cellStyle name="Output 2 6 2 2 7 2 2" xfId="49944" xr:uid="{00000000-0005-0000-0000-0000EDC20000}"/>
    <cellStyle name="Output 2 6 2 2 7 2 2 2" xfId="49945" xr:uid="{00000000-0005-0000-0000-0000EEC20000}"/>
    <cellStyle name="Output 2 6 2 2 7 2 3" xfId="49946" xr:uid="{00000000-0005-0000-0000-0000EFC20000}"/>
    <cellStyle name="Output 2 6 2 2 7 3" xfId="49947" xr:uid="{00000000-0005-0000-0000-0000F0C20000}"/>
    <cellStyle name="Output 2 6 2 2 7 3 2" xfId="49948" xr:uid="{00000000-0005-0000-0000-0000F1C20000}"/>
    <cellStyle name="Output 2 6 2 2 7 4" xfId="49949" xr:uid="{00000000-0005-0000-0000-0000F2C20000}"/>
    <cellStyle name="Output 2 6 2 2 7 4 2" xfId="49950" xr:uid="{00000000-0005-0000-0000-0000F3C20000}"/>
    <cellStyle name="Output 2 6 2 2 7 5" xfId="49951" xr:uid="{00000000-0005-0000-0000-0000F4C20000}"/>
    <cellStyle name="Output 2 6 2 2 7 6" xfId="49952" xr:uid="{00000000-0005-0000-0000-0000F5C20000}"/>
    <cellStyle name="Output 2 6 2 2 7 7" xfId="49953" xr:uid="{00000000-0005-0000-0000-0000F6C20000}"/>
    <cellStyle name="Output 2 6 2 2 8" xfId="49954" xr:uid="{00000000-0005-0000-0000-0000F7C20000}"/>
    <cellStyle name="Output 2 6 2 2 8 2" xfId="49955" xr:uid="{00000000-0005-0000-0000-0000F8C20000}"/>
    <cellStyle name="Output 2 6 2 2 8 2 2" xfId="49956" xr:uid="{00000000-0005-0000-0000-0000F9C20000}"/>
    <cellStyle name="Output 2 6 2 2 8 3" xfId="49957" xr:uid="{00000000-0005-0000-0000-0000FAC20000}"/>
    <cellStyle name="Output 2 6 2 2 9" xfId="49958" xr:uid="{00000000-0005-0000-0000-0000FBC20000}"/>
    <cellStyle name="Output 2 6 2 2 9 2" xfId="49959" xr:uid="{00000000-0005-0000-0000-0000FCC20000}"/>
    <cellStyle name="Output 2 6 2 3" xfId="49960" xr:uid="{00000000-0005-0000-0000-0000FDC20000}"/>
    <cellStyle name="Output 2 6 2 3 10" xfId="49961" xr:uid="{00000000-0005-0000-0000-0000FEC20000}"/>
    <cellStyle name="Output 2 6 2 3 11" xfId="49962" xr:uid="{00000000-0005-0000-0000-0000FFC20000}"/>
    <cellStyle name="Output 2 6 2 3 2" xfId="49963" xr:uid="{00000000-0005-0000-0000-000000C30000}"/>
    <cellStyle name="Output 2 6 2 3 2 2" xfId="49964" xr:uid="{00000000-0005-0000-0000-000001C30000}"/>
    <cellStyle name="Output 2 6 2 3 2 2 2" xfId="49965" xr:uid="{00000000-0005-0000-0000-000002C30000}"/>
    <cellStyle name="Output 2 6 2 3 2 2 2 2" xfId="49966" xr:uid="{00000000-0005-0000-0000-000003C30000}"/>
    <cellStyle name="Output 2 6 2 3 2 2 2 2 2" xfId="49967" xr:uid="{00000000-0005-0000-0000-000004C30000}"/>
    <cellStyle name="Output 2 6 2 3 2 2 2 3" xfId="49968" xr:uid="{00000000-0005-0000-0000-000005C30000}"/>
    <cellStyle name="Output 2 6 2 3 2 2 3" xfId="49969" xr:uid="{00000000-0005-0000-0000-000006C30000}"/>
    <cellStyle name="Output 2 6 2 3 2 2 3 2" xfId="49970" xr:uid="{00000000-0005-0000-0000-000007C30000}"/>
    <cellStyle name="Output 2 6 2 3 2 2 4" xfId="49971" xr:uid="{00000000-0005-0000-0000-000008C30000}"/>
    <cellStyle name="Output 2 6 2 3 2 2 4 2" xfId="49972" xr:uid="{00000000-0005-0000-0000-000009C30000}"/>
    <cellStyle name="Output 2 6 2 3 2 2 5" xfId="49973" xr:uid="{00000000-0005-0000-0000-00000AC30000}"/>
    <cellStyle name="Output 2 6 2 3 2 2 6" xfId="49974" xr:uid="{00000000-0005-0000-0000-00000BC30000}"/>
    <cellStyle name="Output 2 6 2 3 2 2 7" xfId="49975" xr:uid="{00000000-0005-0000-0000-00000CC30000}"/>
    <cellStyle name="Output 2 6 2 3 2 3" xfId="49976" xr:uid="{00000000-0005-0000-0000-00000DC30000}"/>
    <cellStyle name="Output 2 6 2 3 2 3 2" xfId="49977" xr:uid="{00000000-0005-0000-0000-00000EC30000}"/>
    <cellStyle name="Output 2 6 2 3 2 3 2 2" xfId="49978" xr:uid="{00000000-0005-0000-0000-00000FC30000}"/>
    <cellStyle name="Output 2 6 2 3 2 3 3" xfId="49979" xr:uid="{00000000-0005-0000-0000-000010C30000}"/>
    <cellStyle name="Output 2 6 2 3 2 4" xfId="49980" xr:uid="{00000000-0005-0000-0000-000011C30000}"/>
    <cellStyle name="Output 2 6 2 3 2 4 2" xfId="49981" xr:uid="{00000000-0005-0000-0000-000012C30000}"/>
    <cellStyle name="Output 2 6 2 3 2 5" xfId="49982" xr:uid="{00000000-0005-0000-0000-000013C30000}"/>
    <cellStyle name="Output 2 6 2 3 2 5 2" xfId="49983" xr:uid="{00000000-0005-0000-0000-000014C30000}"/>
    <cellStyle name="Output 2 6 2 3 2 6" xfId="49984" xr:uid="{00000000-0005-0000-0000-000015C30000}"/>
    <cellStyle name="Output 2 6 2 3 2 7" xfId="49985" xr:uid="{00000000-0005-0000-0000-000016C30000}"/>
    <cellStyle name="Output 2 6 2 3 2 8" xfId="49986" xr:uid="{00000000-0005-0000-0000-000017C30000}"/>
    <cellStyle name="Output 2 6 2 3 3" xfId="49987" xr:uid="{00000000-0005-0000-0000-000018C30000}"/>
    <cellStyle name="Output 2 6 2 3 3 2" xfId="49988" xr:uid="{00000000-0005-0000-0000-000019C30000}"/>
    <cellStyle name="Output 2 6 2 3 3 2 2" xfId="49989" xr:uid="{00000000-0005-0000-0000-00001AC30000}"/>
    <cellStyle name="Output 2 6 2 3 3 2 2 2" xfId="49990" xr:uid="{00000000-0005-0000-0000-00001BC30000}"/>
    <cellStyle name="Output 2 6 2 3 3 2 2 2 2" xfId="49991" xr:uid="{00000000-0005-0000-0000-00001CC30000}"/>
    <cellStyle name="Output 2 6 2 3 3 2 2 3" xfId="49992" xr:uid="{00000000-0005-0000-0000-00001DC30000}"/>
    <cellStyle name="Output 2 6 2 3 3 2 3" xfId="49993" xr:uid="{00000000-0005-0000-0000-00001EC30000}"/>
    <cellStyle name="Output 2 6 2 3 3 2 3 2" xfId="49994" xr:uid="{00000000-0005-0000-0000-00001FC30000}"/>
    <cellStyle name="Output 2 6 2 3 3 2 4" xfId="49995" xr:uid="{00000000-0005-0000-0000-000020C30000}"/>
    <cellStyle name="Output 2 6 2 3 3 2 4 2" xfId="49996" xr:uid="{00000000-0005-0000-0000-000021C30000}"/>
    <cellStyle name="Output 2 6 2 3 3 2 5" xfId="49997" xr:uid="{00000000-0005-0000-0000-000022C30000}"/>
    <cellStyle name="Output 2 6 2 3 3 2 6" xfId="49998" xr:uid="{00000000-0005-0000-0000-000023C30000}"/>
    <cellStyle name="Output 2 6 2 3 3 2 7" xfId="49999" xr:uid="{00000000-0005-0000-0000-000024C30000}"/>
    <cellStyle name="Output 2 6 2 3 3 3" xfId="50000" xr:uid="{00000000-0005-0000-0000-000025C30000}"/>
    <cellStyle name="Output 2 6 2 3 3 3 2" xfId="50001" xr:uid="{00000000-0005-0000-0000-000026C30000}"/>
    <cellStyle name="Output 2 6 2 3 3 3 2 2" xfId="50002" xr:uid="{00000000-0005-0000-0000-000027C30000}"/>
    <cellStyle name="Output 2 6 2 3 3 3 3" xfId="50003" xr:uid="{00000000-0005-0000-0000-000028C30000}"/>
    <cellStyle name="Output 2 6 2 3 3 4" xfId="50004" xr:uid="{00000000-0005-0000-0000-000029C30000}"/>
    <cellStyle name="Output 2 6 2 3 3 4 2" xfId="50005" xr:uid="{00000000-0005-0000-0000-00002AC30000}"/>
    <cellStyle name="Output 2 6 2 3 3 5" xfId="50006" xr:uid="{00000000-0005-0000-0000-00002BC30000}"/>
    <cellStyle name="Output 2 6 2 3 3 5 2" xfId="50007" xr:uid="{00000000-0005-0000-0000-00002CC30000}"/>
    <cellStyle name="Output 2 6 2 3 3 6" xfId="50008" xr:uid="{00000000-0005-0000-0000-00002DC30000}"/>
    <cellStyle name="Output 2 6 2 3 3 7" xfId="50009" xr:uid="{00000000-0005-0000-0000-00002EC30000}"/>
    <cellStyle name="Output 2 6 2 3 3 8" xfId="50010" xr:uid="{00000000-0005-0000-0000-00002FC30000}"/>
    <cellStyle name="Output 2 6 2 3 4" xfId="50011" xr:uid="{00000000-0005-0000-0000-000030C30000}"/>
    <cellStyle name="Output 2 6 2 3 4 2" xfId="50012" xr:uid="{00000000-0005-0000-0000-000031C30000}"/>
    <cellStyle name="Output 2 6 2 3 4 2 2" xfId="50013" xr:uid="{00000000-0005-0000-0000-000032C30000}"/>
    <cellStyle name="Output 2 6 2 3 4 2 2 2" xfId="50014" xr:uid="{00000000-0005-0000-0000-000033C30000}"/>
    <cellStyle name="Output 2 6 2 3 4 2 2 2 2" xfId="50015" xr:uid="{00000000-0005-0000-0000-000034C30000}"/>
    <cellStyle name="Output 2 6 2 3 4 2 2 3" xfId="50016" xr:uid="{00000000-0005-0000-0000-000035C30000}"/>
    <cellStyle name="Output 2 6 2 3 4 2 3" xfId="50017" xr:uid="{00000000-0005-0000-0000-000036C30000}"/>
    <cellStyle name="Output 2 6 2 3 4 2 3 2" xfId="50018" xr:uid="{00000000-0005-0000-0000-000037C30000}"/>
    <cellStyle name="Output 2 6 2 3 4 2 4" xfId="50019" xr:uid="{00000000-0005-0000-0000-000038C30000}"/>
    <cellStyle name="Output 2 6 2 3 4 2 4 2" xfId="50020" xr:uid="{00000000-0005-0000-0000-000039C30000}"/>
    <cellStyle name="Output 2 6 2 3 4 2 5" xfId="50021" xr:uid="{00000000-0005-0000-0000-00003AC30000}"/>
    <cellStyle name="Output 2 6 2 3 4 2 6" xfId="50022" xr:uid="{00000000-0005-0000-0000-00003BC30000}"/>
    <cellStyle name="Output 2 6 2 3 4 2 7" xfId="50023" xr:uid="{00000000-0005-0000-0000-00003CC30000}"/>
    <cellStyle name="Output 2 6 2 3 4 3" xfId="50024" xr:uid="{00000000-0005-0000-0000-00003DC30000}"/>
    <cellStyle name="Output 2 6 2 3 4 3 2" xfId="50025" xr:uid="{00000000-0005-0000-0000-00003EC30000}"/>
    <cellStyle name="Output 2 6 2 3 4 3 2 2" xfId="50026" xr:uid="{00000000-0005-0000-0000-00003FC30000}"/>
    <cellStyle name="Output 2 6 2 3 4 3 3" xfId="50027" xr:uid="{00000000-0005-0000-0000-000040C30000}"/>
    <cellStyle name="Output 2 6 2 3 4 4" xfId="50028" xr:uid="{00000000-0005-0000-0000-000041C30000}"/>
    <cellStyle name="Output 2 6 2 3 4 4 2" xfId="50029" xr:uid="{00000000-0005-0000-0000-000042C30000}"/>
    <cellStyle name="Output 2 6 2 3 4 5" xfId="50030" xr:uid="{00000000-0005-0000-0000-000043C30000}"/>
    <cellStyle name="Output 2 6 2 3 4 5 2" xfId="50031" xr:uid="{00000000-0005-0000-0000-000044C30000}"/>
    <cellStyle name="Output 2 6 2 3 4 6" xfId="50032" xr:uid="{00000000-0005-0000-0000-000045C30000}"/>
    <cellStyle name="Output 2 6 2 3 4 7" xfId="50033" xr:uid="{00000000-0005-0000-0000-000046C30000}"/>
    <cellStyle name="Output 2 6 2 3 4 8" xfId="50034" xr:uid="{00000000-0005-0000-0000-000047C30000}"/>
    <cellStyle name="Output 2 6 2 3 5" xfId="50035" xr:uid="{00000000-0005-0000-0000-000048C30000}"/>
    <cellStyle name="Output 2 6 2 3 5 2" xfId="50036" xr:uid="{00000000-0005-0000-0000-000049C30000}"/>
    <cellStyle name="Output 2 6 2 3 5 2 2" xfId="50037" xr:uid="{00000000-0005-0000-0000-00004AC30000}"/>
    <cellStyle name="Output 2 6 2 3 5 2 2 2" xfId="50038" xr:uid="{00000000-0005-0000-0000-00004BC30000}"/>
    <cellStyle name="Output 2 6 2 3 5 2 3" xfId="50039" xr:uid="{00000000-0005-0000-0000-00004CC30000}"/>
    <cellStyle name="Output 2 6 2 3 5 3" xfId="50040" xr:uid="{00000000-0005-0000-0000-00004DC30000}"/>
    <cellStyle name="Output 2 6 2 3 5 3 2" xfId="50041" xr:uid="{00000000-0005-0000-0000-00004EC30000}"/>
    <cellStyle name="Output 2 6 2 3 5 4" xfId="50042" xr:uid="{00000000-0005-0000-0000-00004FC30000}"/>
    <cellStyle name="Output 2 6 2 3 5 4 2" xfId="50043" xr:uid="{00000000-0005-0000-0000-000050C30000}"/>
    <cellStyle name="Output 2 6 2 3 5 5" xfId="50044" xr:uid="{00000000-0005-0000-0000-000051C30000}"/>
    <cellStyle name="Output 2 6 2 3 5 6" xfId="50045" xr:uid="{00000000-0005-0000-0000-000052C30000}"/>
    <cellStyle name="Output 2 6 2 3 5 7" xfId="50046" xr:uid="{00000000-0005-0000-0000-000053C30000}"/>
    <cellStyle name="Output 2 6 2 3 6" xfId="50047" xr:uid="{00000000-0005-0000-0000-000054C30000}"/>
    <cellStyle name="Output 2 6 2 3 6 2" xfId="50048" xr:uid="{00000000-0005-0000-0000-000055C30000}"/>
    <cellStyle name="Output 2 6 2 3 6 2 2" xfId="50049" xr:uid="{00000000-0005-0000-0000-000056C30000}"/>
    <cellStyle name="Output 2 6 2 3 6 3" xfId="50050" xr:uid="{00000000-0005-0000-0000-000057C30000}"/>
    <cellStyle name="Output 2 6 2 3 7" xfId="50051" xr:uid="{00000000-0005-0000-0000-000058C30000}"/>
    <cellStyle name="Output 2 6 2 3 7 2" xfId="50052" xr:uid="{00000000-0005-0000-0000-000059C30000}"/>
    <cellStyle name="Output 2 6 2 3 8" xfId="50053" xr:uid="{00000000-0005-0000-0000-00005AC30000}"/>
    <cellStyle name="Output 2 6 2 3 8 2" xfId="50054" xr:uid="{00000000-0005-0000-0000-00005BC30000}"/>
    <cellStyle name="Output 2 6 2 3 9" xfId="50055" xr:uid="{00000000-0005-0000-0000-00005CC30000}"/>
    <cellStyle name="Output 2 6 2 4" xfId="50056" xr:uid="{00000000-0005-0000-0000-00005DC30000}"/>
    <cellStyle name="Output 2 6 2 4 10" xfId="50057" xr:uid="{00000000-0005-0000-0000-00005EC30000}"/>
    <cellStyle name="Output 2 6 2 4 11" xfId="50058" xr:uid="{00000000-0005-0000-0000-00005FC30000}"/>
    <cellStyle name="Output 2 6 2 4 2" xfId="50059" xr:uid="{00000000-0005-0000-0000-000060C30000}"/>
    <cellStyle name="Output 2 6 2 4 2 2" xfId="50060" xr:uid="{00000000-0005-0000-0000-000061C30000}"/>
    <cellStyle name="Output 2 6 2 4 2 2 2" xfId="50061" xr:uid="{00000000-0005-0000-0000-000062C30000}"/>
    <cellStyle name="Output 2 6 2 4 2 2 2 2" xfId="50062" xr:uid="{00000000-0005-0000-0000-000063C30000}"/>
    <cellStyle name="Output 2 6 2 4 2 2 2 2 2" xfId="50063" xr:uid="{00000000-0005-0000-0000-000064C30000}"/>
    <cellStyle name="Output 2 6 2 4 2 2 2 3" xfId="50064" xr:uid="{00000000-0005-0000-0000-000065C30000}"/>
    <cellStyle name="Output 2 6 2 4 2 2 3" xfId="50065" xr:uid="{00000000-0005-0000-0000-000066C30000}"/>
    <cellStyle name="Output 2 6 2 4 2 2 3 2" xfId="50066" xr:uid="{00000000-0005-0000-0000-000067C30000}"/>
    <cellStyle name="Output 2 6 2 4 2 2 4" xfId="50067" xr:uid="{00000000-0005-0000-0000-000068C30000}"/>
    <cellStyle name="Output 2 6 2 4 2 2 4 2" xfId="50068" xr:uid="{00000000-0005-0000-0000-000069C30000}"/>
    <cellStyle name="Output 2 6 2 4 2 2 5" xfId="50069" xr:uid="{00000000-0005-0000-0000-00006AC30000}"/>
    <cellStyle name="Output 2 6 2 4 2 2 6" xfId="50070" xr:uid="{00000000-0005-0000-0000-00006BC30000}"/>
    <cellStyle name="Output 2 6 2 4 2 2 7" xfId="50071" xr:uid="{00000000-0005-0000-0000-00006CC30000}"/>
    <cellStyle name="Output 2 6 2 4 2 3" xfId="50072" xr:uid="{00000000-0005-0000-0000-00006DC30000}"/>
    <cellStyle name="Output 2 6 2 4 2 3 2" xfId="50073" xr:uid="{00000000-0005-0000-0000-00006EC30000}"/>
    <cellStyle name="Output 2 6 2 4 2 3 2 2" xfId="50074" xr:uid="{00000000-0005-0000-0000-00006FC30000}"/>
    <cellStyle name="Output 2 6 2 4 2 3 3" xfId="50075" xr:uid="{00000000-0005-0000-0000-000070C30000}"/>
    <cellStyle name="Output 2 6 2 4 2 4" xfId="50076" xr:uid="{00000000-0005-0000-0000-000071C30000}"/>
    <cellStyle name="Output 2 6 2 4 2 4 2" xfId="50077" xr:uid="{00000000-0005-0000-0000-000072C30000}"/>
    <cellStyle name="Output 2 6 2 4 2 5" xfId="50078" xr:uid="{00000000-0005-0000-0000-000073C30000}"/>
    <cellStyle name="Output 2 6 2 4 2 5 2" xfId="50079" xr:uid="{00000000-0005-0000-0000-000074C30000}"/>
    <cellStyle name="Output 2 6 2 4 2 6" xfId="50080" xr:uid="{00000000-0005-0000-0000-000075C30000}"/>
    <cellStyle name="Output 2 6 2 4 2 7" xfId="50081" xr:uid="{00000000-0005-0000-0000-000076C30000}"/>
    <cellStyle name="Output 2 6 2 4 2 8" xfId="50082" xr:uid="{00000000-0005-0000-0000-000077C30000}"/>
    <cellStyle name="Output 2 6 2 4 3" xfId="50083" xr:uid="{00000000-0005-0000-0000-000078C30000}"/>
    <cellStyle name="Output 2 6 2 4 3 2" xfId="50084" xr:uid="{00000000-0005-0000-0000-000079C30000}"/>
    <cellStyle name="Output 2 6 2 4 3 2 2" xfId="50085" xr:uid="{00000000-0005-0000-0000-00007AC30000}"/>
    <cellStyle name="Output 2 6 2 4 3 2 2 2" xfId="50086" xr:uid="{00000000-0005-0000-0000-00007BC30000}"/>
    <cellStyle name="Output 2 6 2 4 3 2 2 2 2" xfId="50087" xr:uid="{00000000-0005-0000-0000-00007CC30000}"/>
    <cellStyle name="Output 2 6 2 4 3 2 2 3" xfId="50088" xr:uid="{00000000-0005-0000-0000-00007DC30000}"/>
    <cellStyle name="Output 2 6 2 4 3 2 3" xfId="50089" xr:uid="{00000000-0005-0000-0000-00007EC30000}"/>
    <cellStyle name="Output 2 6 2 4 3 2 3 2" xfId="50090" xr:uid="{00000000-0005-0000-0000-00007FC30000}"/>
    <cellStyle name="Output 2 6 2 4 3 2 4" xfId="50091" xr:uid="{00000000-0005-0000-0000-000080C30000}"/>
    <cellStyle name="Output 2 6 2 4 3 2 4 2" xfId="50092" xr:uid="{00000000-0005-0000-0000-000081C30000}"/>
    <cellStyle name="Output 2 6 2 4 3 2 5" xfId="50093" xr:uid="{00000000-0005-0000-0000-000082C30000}"/>
    <cellStyle name="Output 2 6 2 4 3 2 6" xfId="50094" xr:uid="{00000000-0005-0000-0000-000083C30000}"/>
    <cellStyle name="Output 2 6 2 4 3 2 7" xfId="50095" xr:uid="{00000000-0005-0000-0000-000084C30000}"/>
    <cellStyle name="Output 2 6 2 4 3 3" xfId="50096" xr:uid="{00000000-0005-0000-0000-000085C30000}"/>
    <cellStyle name="Output 2 6 2 4 3 3 2" xfId="50097" xr:uid="{00000000-0005-0000-0000-000086C30000}"/>
    <cellStyle name="Output 2 6 2 4 3 3 2 2" xfId="50098" xr:uid="{00000000-0005-0000-0000-000087C30000}"/>
    <cellStyle name="Output 2 6 2 4 3 3 3" xfId="50099" xr:uid="{00000000-0005-0000-0000-000088C30000}"/>
    <cellStyle name="Output 2 6 2 4 3 4" xfId="50100" xr:uid="{00000000-0005-0000-0000-000089C30000}"/>
    <cellStyle name="Output 2 6 2 4 3 4 2" xfId="50101" xr:uid="{00000000-0005-0000-0000-00008AC30000}"/>
    <cellStyle name="Output 2 6 2 4 3 5" xfId="50102" xr:uid="{00000000-0005-0000-0000-00008BC30000}"/>
    <cellStyle name="Output 2 6 2 4 3 5 2" xfId="50103" xr:uid="{00000000-0005-0000-0000-00008CC30000}"/>
    <cellStyle name="Output 2 6 2 4 3 6" xfId="50104" xr:uid="{00000000-0005-0000-0000-00008DC30000}"/>
    <cellStyle name="Output 2 6 2 4 3 7" xfId="50105" xr:uid="{00000000-0005-0000-0000-00008EC30000}"/>
    <cellStyle name="Output 2 6 2 4 3 8" xfId="50106" xr:uid="{00000000-0005-0000-0000-00008FC30000}"/>
    <cellStyle name="Output 2 6 2 4 4" xfId="50107" xr:uid="{00000000-0005-0000-0000-000090C30000}"/>
    <cellStyle name="Output 2 6 2 4 4 2" xfId="50108" xr:uid="{00000000-0005-0000-0000-000091C30000}"/>
    <cellStyle name="Output 2 6 2 4 4 2 2" xfId="50109" xr:uid="{00000000-0005-0000-0000-000092C30000}"/>
    <cellStyle name="Output 2 6 2 4 4 2 2 2" xfId="50110" xr:uid="{00000000-0005-0000-0000-000093C30000}"/>
    <cellStyle name="Output 2 6 2 4 4 2 2 2 2" xfId="50111" xr:uid="{00000000-0005-0000-0000-000094C30000}"/>
    <cellStyle name="Output 2 6 2 4 4 2 2 3" xfId="50112" xr:uid="{00000000-0005-0000-0000-000095C30000}"/>
    <cellStyle name="Output 2 6 2 4 4 2 3" xfId="50113" xr:uid="{00000000-0005-0000-0000-000096C30000}"/>
    <cellStyle name="Output 2 6 2 4 4 2 3 2" xfId="50114" xr:uid="{00000000-0005-0000-0000-000097C30000}"/>
    <cellStyle name="Output 2 6 2 4 4 2 4" xfId="50115" xr:uid="{00000000-0005-0000-0000-000098C30000}"/>
    <cellStyle name="Output 2 6 2 4 4 2 4 2" xfId="50116" xr:uid="{00000000-0005-0000-0000-000099C30000}"/>
    <cellStyle name="Output 2 6 2 4 4 2 5" xfId="50117" xr:uid="{00000000-0005-0000-0000-00009AC30000}"/>
    <cellStyle name="Output 2 6 2 4 4 2 6" xfId="50118" xr:uid="{00000000-0005-0000-0000-00009BC30000}"/>
    <cellStyle name="Output 2 6 2 4 4 2 7" xfId="50119" xr:uid="{00000000-0005-0000-0000-00009CC30000}"/>
    <cellStyle name="Output 2 6 2 4 4 3" xfId="50120" xr:uid="{00000000-0005-0000-0000-00009DC30000}"/>
    <cellStyle name="Output 2 6 2 4 4 3 2" xfId="50121" xr:uid="{00000000-0005-0000-0000-00009EC30000}"/>
    <cellStyle name="Output 2 6 2 4 4 3 2 2" xfId="50122" xr:uid="{00000000-0005-0000-0000-00009FC30000}"/>
    <cellStyle name="Output 2 6 2 4 4 3 3" xfId="50123" xr:uid="{00000000-0005-0000-0000-0000A0C30000}"/>
    <cellStyle name="Output 2 6 2 4 4 4" xfId="50124" xr:uid="{00000000-0005-0000-0000-0000A1C30000}"/>
    <cellStyle name="Output 2 6 2 4 4 4 2" xfId="50125" xr:uid="{00000000-0005-0000-0000-0000A2C30000}"/>
    <cellStyle name="Output 2 6 2 4 4 5" xfId="50126" xr:uid="{00000000-0005-0000-0000-0000A3C30000}"/>
    <cellStyle name="Output 2 6 2 4 4 5 2" xfId="50127" xr:uid="{00000000-0005-0000-0000-0000A4C30000}"/>
    <cellStyle name="Output 2 6 2 4 4 6" xfId="50128" xr:uid="{00000000-0005-0000-0000-0000A5C30000}"/>
    <cellStyle name="Output 2 6 2 4 4 7" xfId="50129" xr:uid="{00000000-0005-0000-0000-0000A6C30000}"/>
    <cellStyle name="Output 2 6 2 4 4 8" xfId="50130" xr:uid="{00000000-0005-0000-0000-0000A7C30000}"/>
    <cellStyle name="Output 2 6 2 4 5" xfId="50131" xr:uid="{00000000-0005-0000-0000-0000A8C30000}"/>
    <cellStyle name="Output 2 6 2 4 5 2" xfId="50132" xr:uid="{00000000-0005-0000-0000-0000A9C30000}"/>
    <cellStyle name="Output 2 6 2 4 5 2 2" xfId="50133" xr:uid="{00000000-0005-0000-0000-0000AAC30000}"/>
    <cellStyle name="Output 2 6 2 4 5 2 2 2" xfId="50134" xr:uid="{00000000-0005-0000-0000-0000ABC30000}"/>
    <cellStyle name="Output 2 6 2 4 5 2 3" xfId="50135" xr:uid="{00000000-0005-0000-0000-0000ACC30000}"/>
    <cellStyle name="Output 2 6 2 4 5 3" xfId="50136" xr:uid="{00000000-0005-0000-0000-0000ADC30000}"/>
    <cellStyle name="Output 2 6 2 4 5 3 2" xfId="50137" xr:uid="{00000000-0005-0000-0000-0000AEC30000}"/>
    <cellStyle name="Output 2 6 2 4 5 4" xfId="50138" xr:uid="{00000000-0005-0000-0000-0000AFC30000}"/>
    <cellStyle name="Output 2 6 2 4 5 4 2" xfId="50139" xr:uid="{00000000-0005-0000-0000-0000B0C30000}"/>
    <cellStyle name="Output 2 6 2 4 5 5" xfId="50140" xr:uid="{00000000-0005-0000-0000-0000B1C30000}"/>
    <cellStyle name="Output 2 6 2 4 5 6" xfId="50141" xr:uid="{00000000-0005-0000-0000-0000B2C30000}"/>
    <cellStyle name="Output 2 6 2 4 5 7" xfId="50142" xr:uid="{00000000-0005-0000-0000-0000B3C30000}"/>
    <cellStyle name="Output 2 6 2 4 6" xfId="50143" xr:uid="{00000000-0005-0000-0000-0000B4C30000}"/>
    <cellStyle name="Output 2 6 2 4 6 2" xfId="50144" xr:uid="{00000000-0005-0000-0000-0000B5C30000}"/>
    <cellStyle name="Output 2 6 2 4 6 2 2" xfId="50145" xr:uid="{00000000-0005-0000-0000-0000B6C30000}"/>
    <cellStyle name="Output 2 6 2 4 6 3" xfId="50146" xr:uid="{00000000-0005-0000-0000-0000B7C30000}"/>
    <cellStyle name="Output 2 6 2 4 7" xfId="50147" xr:uid="{00000000-0005-0000-0000-0000B8C30000}"/>
    <cellStyle name="Output 2 6 2 4 7 2" xfId="50148" xr:uid="{00000000-0005-0000-0000-0000B9C30000}"/>
    <cellStyle name="Output 2 6 2 4 8" xfId="50149" xr:uid="{00000000-0005-0000-0000-0000BAC30000}"/>
    <cellStyle name="Output 2 6 2 4 8 2" xfId="50150" xr:uid="{00000000-0005-0000-0000-0000BBC30000}"/>
    <cellStyle name="Output 2 6 2 4 9" xfId="50151" xr:uid="{00000000-0005-0000-0000-0000BCC30000}"/>
    <cellStyle name="Output 2 6 2 5" xfId="50152" xr:uid="{00000000-0005-0000-0000-0000BDC30000}"/>
    <cellStyle name="Output 2 6 2 5 2" xfId="50153" xr:uid="{00000000-0005-0000-0000-0000BEC30000}"/>
    <cellStyle name="Output 2 6 2 5 2 2" xfId="50154" xr:uid="{00000000-0005-0000-0000-0000BFC30000}"/>
    <cellStyle name="Output 2 6 2 5 2 2 2" xfId="50155" xr:uid="{00000000-0005-0000-0000-0000C0C30000}"/>
    <cellStyle name="Output 2 6 2 5 2 2 2 2" xfId="50156" xr:uid="{00000000-0005-0000-0000-0000C1C30000}"/>
    <cellStyle name="Output 2 6 2 5 2 2 3" xfId="50157" xr:uid="{00000000-0005-0000-0000-0000C2C30000}"/>
    <cellStyle name="Output 2 6 2 5 2 3" xfId="50158" xr:uid="{00000000-0005-0000-0000-0000C3C30000}"/>
    <cellStyle name="Output 2 6 2 5 2 3 2" xfId="50159" xr:uid="{00000000-0005-0000-0000-0000C4C30000}"/>
    <cellStyle name="Output 2 6 2 5 2 4" xfId="50160" xr:uid="{00000000-0005-0000-0000-0000C5C30000}"/>
    <cellStyle name="Output 2 6 2 5 2 4 2" xfId="50161" xr:uid="{00000000-0005-0000-0000-0000C6C30000}"/>
    <cellStyle name="Output 2 6 2 5 2 5" xfId="50162" xr:uid="{00000000-0005-0000-0000-0000C7C30000}"/>
    <cellStyle name="Output 2 6 2 5 2 6" xfId="50163" xr:uid="{00000000-0005-0000-0000-0000C8C30000}"/>
    <cellStyle name="Output 2 6 2 5 2 7" xfId="50164" xr:uid="{00000000-0005-0000-0000-0000C9C30000}"/>
    <cellStyle name="Output 2 6 2 5 3" xfId="50165" xr:uid="{00000000-0005-0000-0000-0000CAC30000}"/>
    <cellStyle name="Output 2 6 2 5 3 2" xfId="50166" xr:uid="{00000000-0005-0000-0000-0000CBC30000}"/>
    <cellStyle name="Output 2 6 2 5 3 2 2" xfId="50167" xr:uid="{00000000-0005-0000-0000-0000CCC30000}"/>
    <cellStyle name="Output 2 6 2 5 3 3" xfId="50168" xr:uid="{00000000-0005-0000-0000-0000CDC30000}"/>
    <cellStyle name="Output 2 6 2 5 4" xfId="50169" xr:uid="{00000000-0005-0000-0000-0000CEC30000}"/>
    <cellStyle name="Output 2 6 2 5 4 2" xfId="50170" xr:uid="{00000000-0005-0000-0000-0000CFC30000}"/>
    <cellStyle name="Output 2 6 2 5 5" xfId="50171" xr:uid="{00000000-0005-0000-0000-0000D0C30000}"/>
    <cellStyle name="Output 2 6 2 5 5 2" xfId="50172" xr:uid="{00000000-0005-0000-0000-0000D1C30000}"/>
    <cellStyle name="Output 2 6 2 5 6" xfId="50173" xr:uid="{00000000-0005-0000-0000-0000D2C30000}"/>
    <cellStyle name="Output 2 6 2 5 7" xfId="50174" xr:uid="{00000000-0005-0000-0000-0000D3C30000}"/>
    <cellStyle name="Output 2 6 2 5 8" xfId="50175" xr:uid="{00000000-0005-0000-0000-0000D4C30000}"/>
    <cellStyle name="Output 2 6 2 6" xfId="50176" xr:uid="{00000000-0005-0000-0000-0000D5C30000}"/>
    <cellStyle name="Output 2 6 2 6 2" xfId="50177" xr:uid="{00000000-0005-0000-0000-0000D6C30000}"/>
    <cellStyle name="Output 2 6 2 6 2 2" xfId="50178" xr:uid="{00000000-0005-0000-0000-0000D7C30000}"/>
    <cellStyle name="Output 2 6 2 6 2 2 2" xfId="50179" xr:uid="{00000000-0005-0000-0000-0000D8C30000}"/>
    <cellStyle name="Output 2 6 2 6 2 2 2 2" xfId="50180" xr:uid="{00000000-0005-0000-0000-0000D9C30000}"/>
    <cellStyle name="Output 2 6 2 6 2 2 3" xfId="50181" xr:uid="{00000000-0005-0000-0000-0000DAC30000}"/>
    <cellStyle name="Output 2 6 2 6 2 3" xfId="50182" xr:uid="{00000000-0005-0000-0000-0000DBC30000}"/>
    <cellStyle name="Output 2 6 2 6 2 3 2" xfId="50183" xr:uid="{00000000-0005-0000-0000-0000DCC30000}"/>
    <cellStyle name="Output 2 6 2 6 2 4" xfId="50184" xr:uid="{00000000-0005-0000-0000-0000DDC30000}"/>
    <cellStyle name="Output 2 6 2 6 2 4 2" xfId="50185" xr:uid="{00000000-0005-0000-0000-0000DEC30000}"/>
    <cellStyle name="Output 2 6 2 6 2 5" xfId="50186" xr:uid="{00000000-0005-0000-0000-0000DFC30000}"/>
    <cellStyle name="Output 2 6 2 6 2 6" xfId="50187" xr:uid="{00000000-0005-0000-0000-0000E0C30000}"/>
    <cellStyle name="Output 2 6 2 6 2 7" xfId="50188" xr:uid="{00000000-0005-0000-0000-0000E1C30000}"/>
    <cellStyle name="Output 2 6 2 6 3" xfId="50189" xr:uid="{00000000-0005-0000-0000-0000E2C30000}"/>
    <cellStyle name="Output 2 6 2 6 3 2" xfId="50190" xr:uid="{00000000-0005-0000-0000-0000E3C30000}"/>
    <cellStyle name="Output 2 6 2 6 3 2 2" xfId="50191" xr:uid="{00000000-0005-0000-0000-0000E4C30000}"/>
    <cellStyle name="Output 2 6 2 6 3 3" xfId="50192" xr:uid="{00000000-0005-0000-0000-0000E5C30000}"/>
    <cellStyle name="Output 2 6 2 6 4" xfId="50193" xr:uid="{00000000-0005-0000-0000-0000E6C30000}"/>
    <cellStyle name="Output 2 6 2 6 4 2" xfId="50194" xr:uid="{00000000-0005-0000-0000-0000E7C30000}"/>
    <cellStyle name="Output 2 6 2 6 5" xfId="50195" xr:uid="{00000000-0005-0000-0000-0000E8C30000}"/>
    <cellStyle name="Output 2 6 2 6 5 2" xfId="50196" xr:uid="{00000000-0005-0000-0000-0000E9C30000}"/>
    <cellStyle name="Output 2 6 2 6 6" xfId="50197" xr:uid="{00000000-0005-0000-0000-0000EAC30000}"/>
    <cellStyle name="Output 2 6 2 6 7" xfId="50198" xr:uid="{00000000-0005-0000-0000-0000EBC30000}"/>
    <cellStyle name="Output 2 6 2 6 8" xfId="50199" xr:uid="{00000000-0005-0000-0000-0000ECC30000}"/>
    <cellStyle name="Output 2 6 2 7" xfId="50200" xr:uid="{00000000-0005-0000-0000-0000EDC30000}"/>
    <cellStyle name="Output 2 6 2 7 2" xfId="50201" xr:uid="{00000000-0005-0000-0000-0000EEC30000}"/>
    <cellStyle name="Output 2 6 2 7 2 2" xfId="50202" xr:uid="{00000000-0005-0000-0000-0000EFC30000}"/>
    <cellStyle name="Output 2 6 2 7 2 2 2" xfId="50203" xr:uid="{00000000-0005-0000-0000-0000F0C30000}"/>
    <cellStyle name="Output 2 6 2 7 2 2 2 2" xfId="50204" xr:uid="{00000000-0005-0000-0000-0000F1C30000}"/>
    <cellStyle name="Output 2 6 2 7 2 2 3" xfId="50205" xr:uid="{00000000-0005-0000-0000-0000F2C30000}"/>
    <cellStyle name="Output 2 6 2 7 2 3" xfId="50206" xr:uid="{00000000-0005-0000-0000-0000F3C30000}"/>
    <cellStyle name="Output 2 6 2 7 2 3 2" xfId="50207" xr:uid="{00000000-0005-0000-0000-0000F4C30000}"/>
    <cellStyle name="Output 2 6 2 7 2 4" xfId="50208" xr:uid="{00000000-0005-0000-0000-0000F5C30000}"/>
    <cellStyle name="Output 2 6 2 7 2 4 2" xfId="50209" xr:uid="{00000000-0005-0000-0000-0000F6C30000}"/>
    <cellStyle name="Output 2 6 2 7 2 5" xfId="50210" xr:uid="{00000000-0005-0000-0000-0000F7C30000}"/>
    <cellStyle name="Output 2 6 2 7 2 6" xfId="50211" xr:uid="{00000000-0005-0000-0000-0000F8C30000}"/>
    <cellStyle name="Output 2 6 2 7 2 7" xfId="50212" xr:uid="{00000000-0005-0000-0000-0000F9C30000}"/>
    <cellStyle name="Output 2 6 2 7 3" xfId="50213" xr:uid="{00000000-0005-0000-0000-0000FAC30000}"/>
    <cellStyle name="Output 2 6 2 7 3 2" xfId="50214" xr:uid="{00000000-0005-0000-0000-0000FBC30000}"/>
    <cellStyle name="Output 2 6 2 7 3 2 2" xfId="50215" xr:uid="{00000000-0005-0000-0000-0000FCC30000}"/>
    <cellStyle name="Output 2 6 2 7 3 3" xfId="50216" xr:uid="{00000000-0005-0000-0000-0000FDC30000}"/>
    <cellStyle name="Output 2 6 2 7 4" xfId="50217" xr:uid="{00000000-0005-0000-0000-0000FEC30000}"/>
    <cellStyle name="Output 2 6 2 7 4 2" xfId="50218" xr:uid="{00000000-0005-0000-0000-0000FFC30000}"/>
    <cellStyle name="Output 2 6 2 7 5" xfId="50219" xr:uid="{00000000-0005-0000-0000-000000C40000}"/>
    <cellStyle name="Output 2 6 2 7 5 2" xfId="50220" xr:uid="{00000000-0005-0000-0000-000001C40000}"/>
    <cellStyle name="Output 2 6 2 7 6" xfId="50221" xr:uid="{00000000-0005-0000-0000-000002C40000}"/>
    <cellStyle name="Output 2 6 2 7 7" xfId="50222" xr:uid="{00000000-0005-0000-0000-000003C40000}"/>
    <cellStyle name="Output 2 6 2 7 8" xfId="50223" xr:uid="{00000000-0005-0000-0000-000004C40000}"/>
    <cellStyle name="Output 2 6 2 8" xfId="50224" xr:uid="{00000000-0005-0000-0000-000005C40000}"/>
    <cellStyle name="Output 2 6 2 8 2" xfId="50225" xr:uid="{00000000-0005-0000-0000-000006C40000}"/>
    <cellStyle name="Output 2 6 2 8 2 2" xfId="50226" xr:uid="{00000000-0005-0000-0000-000007C40000}"/>
    <cellStyle name="Output 2 6 2 8 2 2 2" xfId="50227" xr:uid="{00000000-0005-0000-0000-000008C40000}"/>
    <cellStyle name="Output 2 6 2 8 2 3" xfId="50228" xr:uid="{00000000-0005-0000-0000-000009C40000}"/>
    <cellStyle name="Output 2 6 2 8 3" xfId="50229" xr:uid="{00000000-0005-0000-0000-00000AC40000}"/>
    <cellStyle name="Output 2 6 2 8 3 2" xfId="50230" xr:uid="{00000000-0005-0000-0000-00000BC40000}"/>
    <cellStyle name="Output 2 6 2 8 4" xfId="50231" xr:uid="{00000000-0005-0000-0000-00000CC40000}"/>
    <cellStyle name="Output 2 6 2 8 4 2" xfId="50232" xr:uid="{00000000-0005-0000-0000-00000DC40000}"/>
    <cellStyle name="Output 2 6 2 8 5" xfId="50233" xr:uid="{00000000-0005-0000-0000-00000EC40000}"/>
    <cellStyle name="Output 2 6 2 8 6" xfId="50234" xr:uid="{00000000-0005-0000-0000-00000FC40000}"/>
    <cellStyle name="Output 2 6 2 8 7" xfId="50235" xr:uid="{00000000-0005-0000-0000-000010C40000}"/>
    <cellStyle name="Output 2 6 2 9" xfId="50236" xr:uid="{00000000-0005-0000-0000-000011C40000}"/>
    <cellStyle name="Output 2 6 2 9 2" xfId="50237" xr:uid="{00000000-0005-0000-0000-000012C40000}"/>
    <cellStyle name="Output 2 6 2 9 2 2" xfId="50238" xr:uid="{00000000-0005-0000-0000-000013C40000}"/>
    <cellStyle name="Output 2 6 2 9 3" xfId="50239" xr:uid="{00000000-0005-0000-0000-000014C40000}"/>
    <cellStyle name="Output 2 6 2_2014YTD" xfId="50240" xr:uid="{00000000-0005-0000-0000-000015C40000}"/>
    <cellStyle name="Output 2 6 3" xfId="50241" xr:uid="{00000000-0005-0000-0000-000016C40000}"/>
    <cellStyle name="Output 2 6 3 10" xfId="50242" xr:uid="{00000000-0005-0000-0000-000017C40000}"/>
    <cellStyle name="Output 2 6 3 10 2" xfId="50243" xr:uid="{00000000-0005-0000-0000-000018C40000}"/>
    <cellStyle name="Output 2 6 3 11" xfId="50244" xr:uid="{00000000-0005-0000-0000-000019C40000}"/>
    <cellStyle name="Output 2 6 3 12" xfId="50245" xr:uid="{00000000-0005-0000-0000-00001AC40000}"/>
    <cellStyle name="Output 2 6 3 13" xfId="50246" xr:uid="{00000000-0005-0000-0000-00001BC40000}"/>
    <cellStyle name="Output 2 6 3 2" xfId="50247" xr:uid="{00000000-0005-0000-0000-00001CC40000}"/>
    <cellStyle name="Output 2 6 3 2 10" xfId="50248" xr:uid="{00000000-0005-0000-0000-00001DC40000}"/>
    <cellStyle name="Output 2 6 3 2 11" xfId="50249" xr:uid="{00000000-0005-0000-0000-00001EC40000}"/>
    <cellStyle name="Output 2 6 3 2 2" xfId="50250" xr:uid="{00000000-0005-0000-0000-00001FC40000}"/>
    <cellStyle name="Output 2 6 3 2 2 2" xfId="50251" xr:uid="{00000000-0005-0000-0000-000020C40000}"/>
    <cellStyle name="Output 2 6 3 2 2 2 2" xfId="50252" xr:uid="{00000000-0005-0000-0000-000021C40000}"/>
    <cellStyle name="Output 2 6 3 2 2 2 2 2" xfId="50253" xr:uid="{00000000-0005-0000-0000-000022C40000}"/>
    <cellStyle name="Output 2 6 3 2 2 2 2 2 2" xfId="50254" xr:uid="{00000000-0005-0000-0000-000023C40000}"/>
    <cellStyle name="Output 2 6 3 2 2 2 2 3" xfId="50255" xr:uid="{00000000-0005-0000-0000-000024C40000}"/>
    <cellStyle name="Output 2 6 3 2 2 2 3" xfId="50256" xr:uid="{00000000-0005-0000-0000-000025C40000}"/>
    <cellStyle name="Output 2 6 3 2 2 2 3 2" xfId="50257" xr:uid="{00000000-0005-0000-0000-000026C40000}"/>
    <cellStyle name="Output 2 6 3 2 2 2 4" xfId="50258" xr:uid="{00000000-0005-0000-0000-000027C40000}"/>
    <cellStyle name="Output 2 6 3 2 2 2 4 2" xfId="50259" xr:uid="{00000000-0005-0000-0000-000028C40000}"/>
    <cellStyle name="Output 2 6 3 2 2 2 5" xfId="50260" xr:uid="{00000000-0005-0000-0000-000029C40000}"/>
    <cellStyle name="Output 2 6 3 2 2 2 6" xfId="50261" xr:uid="{00000000-0005-0000-0000-00002AC40000}"/>
    <cellStyle name="Output 2 6 3 2 2 2 7" xfId="50262" xr:uid="{00000000-0005-0000-0000-00002BC40000}"/>
    <cellStyle name="Output 2 6 3 2 2 3" xfId="50263" xr:uid="{00000000-0005-0000-0000-00002CC40000}"/>
    <cellStyle name="Output 2 6 3 2 2 3 2" xfId="50264" xr:uid="{00000000-0005-0000-0000-00002DC40000}"/>
    <cellStyle name="Output 2 6 3 2 2 3 2 2" xfId="50265" xr:uid="{00000000-0005-0000-0000-00002EC40000}"/>
    <cellStyle name="Output 2 6 3 2 2 3 3" xfId="50266" xr:uid="{00000000-0005-0000-0000-00002FC40000}"/>
    <cellStyle name="Output 2 6 3 2 2 4" xfId="50267" xr:uid="{00000000-0005-0000-0000-000030C40000}"/>
    <cellStyle name="Output 2 6 3 2 2 4 2" xfId="50268" xr:uid="{00000000-0005-0000-0000-000031C40000}"/>
    <cellStyle name="Output 2 6 3 2 2 5" xfId="50269" xr:uid="{00000000-0005-0000-0000-000032C40000}"/>
    <cellStyle name="Output 2 6 3 2 2 5 2" xfId="50270" xr:uid="{00000000-0005-0000-0000-000033C40000}"/>
    <cellStyle name="Output 2 6 3 2 2 6" xfId="50271" xr:uid="{00000000-0005-0000-0000-000034C40000}"/>
    <cellStyle name="Output 2 6 3 2 2 7" xfId="50272" xr:uid="{00000000-0005-0000-0000-000035C40000}"/>
    <cellStyle name="Output 2 6 3 2 2 8" xfId="50273" xr:uid="{00000000-0005-0000-0000-000036C40000}"/>
    <cellStyle name="Output 2 6 3 2 3" xfId="50274" xr:uid="{00000000-0005-0000-0000-000037C40000}"/>
    <cellStyle name="Output 2 6 3 2 3 2" xfId="50275" xr:uid="{00000000-0005-0000-0000-000038C40000}"/>
    <cellStyle name="Output 2 6 3 2 3 2 2" xfId="50276" xr:uid="{00000000-0005-0000-0000-000039C40000}"/>
    <cellStyle name="Output 2 6 3 2 3 2 2 2" xfId="50277" xr:uid="{00000000-0005-0000-0000-00003AC40000}"/>
    <cellStyle name="Output 2 6 3 2 3 2 2 2 2" xfId="50278" xr:uid="{00000000-0005-0000-0000-00003BC40000}"/>
    <cellStyle name="Output 2 6 3 2 3 2 2 3" xfId="50279" xr:uid="{00000000-0005-0000-0000-00003CC40000}"/>
    <cellStyle name="Output 2 6 3 2 3 2 3" xfId="50280" xr:uid="{00000000-0005-0000-0000-00003DC40000}"/>
    <cellStyle name="Output 2 6 3 2 3 2 3 2" xfId="50281" xr:uid="{00000000-0005-0000-0000-00003EC40000}"/>
    <cellStyle name="Output 2 6 3 2 3 2 4" xfId="50282" xr:uid="{00000000-0005-0000-0000-00003FC40000}"/>
    <cellStyle name="Output 2 6 3 2 3 2 4 2" xfId="50283" xr:uid="{00000000-0005-0000-0000-000040C40000}"/>
    <cellStyle name="Output 2 6 3 2 3 2 5" xfId="50284" xr:uid="{00000000-0005-0000-0000-000041C40000}"/>
    <cellStyle name="Output 2 6 3 2 3 2 6" xfId="50285" xr:uid="{00000000-0005-0000-0000-000042C40000}"/>
    <cellStyle name="Output 2 6 3 2 3 2 7" xfId="50286" xr:uid="{00000000-0005-0000-0000-000043C40000}"/>
    <cellStyle name="Output 2 6 3 2 3 3" xfId="50287" xr:uid="{00000000-0005-0000-0000-000044C40000}"/>
    <cellStyle name="Output 2 6 3 2 3 3 2" xfId="50288" xr:uid="{00000000-0005-0000-0000-000045C40000}"/>
    <cellStyle name="Output 2 6 3 2 3 3 2 2" xfId="50289" xr:uid="{00000000-0005-0000-0000-000046C40000}"/>
    <cellStyle name="Output 2 6 3 2 3 3 3" xfId="50290" xr:uid="{00000000-0005-0000-0000-000047C40000}"/>
    <cellStyle name="Output 2 6 3 2 3 4" xfId="50291" xr:uid="{00000000-0005-0000-0000-000048C40000}"/>
    <cellStyle name="Output 2 6 3 2 3 4 2" xfId="50292" xr:uid="{00000000-0005-0000-0000-000049C40000}"/>
    <cellStyle name="Output 2 6 3 2 3 5" xfId="50293" xr:uid="{00000000-0005-0000-0000-00004AC40000}"/>
    <cellStyle name="Output 2 6 3 2 3 5 2" xfId="50294" xr:uid="{00000000-0005-0000-0000-00004BC40000}"/>
    <cellStyle name="Output 2 6 3 2 3 6" xfId="50295" xr:uid="{00000000-0005-0000-0000-00004CC40000}"/>
    <cellStyle name="Output 2 6 3 2 3 7" xfId="50296" xr:uid="{00000000-0005-0000-0000-00004DC40000}"/>
    <cellStyle name="Output 2 6 3 2 3 8" xfId="50297" xr:uid="{00000000-0005-0000-0000-00004EC40000}"/>
    <cellStyle name="Output 2 6 3 2 4" xfId="50298" xr:uid="{00000000-0005-0000-0000-00004FC40000}"/>
    <cellStyle name="Output 2 6 3 2 4 2" xfId="50299" xr:uid="{00000000-0005-0000-0000-000050C40000}"/>
    <cellStyle name="Output 2 6 3 2 4 2 2" xfId="50300" xr:uid="{00000000-0005-0000-0000-000051C40000}"/>
    <cellStyle name="Output 2 6 3 2 4 2 2 2" xfId="50301" xr:uid="{00000000-0005-0000-0000-000052C40000}"/>
    <cellStyle name="Output 2 6 3 2 4 2 2 2 2" xfId="50302" xr:uid="{00000000-0005-0000-0000-000053C40000}"/>
    <cellStyle name="Output 2 6 3 2 4 2 2 3" xfId="50303" xr:uid="{00000000-0005-0000-0000-000054C40000}"/>
    <cellStyle name="Output 2 6 3 2 4 2 3" xfId="50304" xr:uid="{00000000-0005-0000-0000-000055C40000}"/>
    <cellStyle name="Output 2 6 3 2 4 2 3 2" xfId="50305" xr:uid="{00000000-0005-0000-0000-000056C40000}"/>
    <cellStyle name="Output 2 6 3 2 4 2 4" xfId="50306" xr:uid="{00000000-0005-0000-0000-000057C40000}"/>
    <cellStyle name="Output 2 6 3 2 4 2 4 2" xfId="50307" xr:uid="{00000000-0005-0000-0000-000058C40000}"/>
    <cellStyle name="Output 2 6 3 2 4 2 5" xfId="50308" xr:uid="{00000000-0005-0000-0000-000059C40000}"/>
    <cellStyle name="Output 2 6 3 2 4 2 6" xfId="50309" xr:uid="{00000000-0005-0000-0000-00005AC40000}"/>
    <cellStyle name="Output 2 6 3 2 4 2 7" xfId="50310" xr:uid="{00000000-0005-0000-0000-00005BC40000}"/>
    <cellStyle name="Output 2 6 3 2 4 3" xfId="50311" xr:uid="{00000000-0005-0000-0000-00005CC40000}"/>
    <cellStyle name="Output 2 6 3 2 4 3 2" xfId="50312" xr:uid="{00000000-0005-0000-0000-00005DC40000}"/>
    <cellStyle name="Output 2 6 3 2 4 3 2 2" xfId="50313" xr:uid="{00000000-0005-0000-0000-00005EC40000}"/>
    <cellStyle name="Output 2 6 3 2 4 3 3" xfId="50314" xr:uid="{00000000-0005-0000-0000-00005FC40000}"/>
    <cellStyle name="Output 2 6 3 2 4 4" xfId="50315" xr:uid="{00000000-0005-0000-0000-000060C40000}"/>
    <cellStyle name="Output 2 6 3 2 4 4 2" xfId="50316" xr:uid="{00000000-0005-0000-0000-000061C40000}"/>
    <cellStyle name="Output 2 6 3 2 4 5" xfId="50317" xr:uid="{00000000-0005-0000-0000-000062C40000}"/>
    <cellStyle name="Output 2 6 3 2 4 5 2" xfId="50318" xr:uid="{00000000-0005-0000-0000-000063C40000}"/>
    <cellStyle name="Output 2 6 3 2 4 6" xfId="50319" xr:uid="{00000000-0005-0000-0000-000064C40000}"/>
    <cellStyle name="Output 2 6 3 2 4 7" xfId="50320" xr:uid="{00000000-0005-0000-0000-000065C40000}"/>
    <cellStyle name="Output 2 6 3 2 4 8" xfId="50321" xr:uid="{00000000-0005-0000-0000-000066C40000}"/>
    <cellStyle name="Output 2 6 3 2 5" xfId="50322" xr:uid="{00000000-0005-0000-0000-000067C40000}"/>
    <cellStyle name="Output 2 6 3 2 5 2" xfId="50323" xr:uid="{00000000-0005-0000-0000-000068C40000}"/>
    <cellStyle name="Output 2 6 3 2 5 2 2" xfId="50324" xr:uid="{00000000-0005-0000-0000-000069C40000}"/>
    <cellStyle name="Output 2 6 3 2 5 2 2 2" xfId="50325" xr:uid="{00000000-0005-0000-0000-00006AC40000}"/>
    <cellStyle name="Output 2 6 3 2 5 2 3" xfId="50326" xr:uid="{00000000-0005-0000-0000-00006BC40000}"/>
    <cellStyle name="Output 2 6 3 2 5 3" xfId="50327" xr:uid="{00000000-0005-0000-0000-00006CC40000}"/>
    <cellStyle name="Output 2 6 3 2 5 3 2" xfId="50328" xr:uid="{00000000-0005-0000-0000-00006DC40000}"/>
    <cellStyle name="Output 2 6 3 2 5 4" xfId="50329" xr:uid="{00000000-0005-0000-0000-00006EC40000}"/>
    <cellStyle name="Output 2 6 3 2 5 4 2" xfId="50330" xr:uid="{00000000-0005-0000-0000-00006FC40000}"/>
    <cellStyle name="Output 2 6 3 2 5 5" xfId="50331" xr:uid="{00000000-0005-0000-0000-000070C40000}"/>
    <cellStyle name="Output 2 6 3 2 5 6" xfId="50332" xr:uid="{00000000-0005-0000-0000-000071C40000}"/>
    <cellStyle name="Output 2 6 3 2 5 7" xfId="50333" xr:uid="{00000000-0005-0000-0000-000072C40000}"/>
    <cellStyle name="Output 2 6 3 2 6" xfId="50334" xr:uid="{00000000-0005-0000-0000-000073C40000}"/>
    <cellStyle name="Output 2 6 3 2 6 2" xfId="50335" xr:uid="{00000000-0005-0000-0000-000074C40000}"/>
    <cellStyle name="Output 2 6 3 2 6 2 2" xfId="50336" xr:uid="{00000000-0005-0000-0000-000075C40000}"/>
    <cellStyle name="Output 2 6 3 2 6 3" xfId="50337" xr:uid="{00000000-0005-0000-0000-000076C40000}"/>
    <cellStyle name="Output 2 6 3 2 7" xfId="50338" xr:uid="{00000000-0005-0000-0000-000077C40000}"/>
    <cellStyle name="Output 2 6 3 2 7 2" xfId="50339" xr:uid="{00000000-0005-0000-0000-000078C40000}"/>
    <cellStyle name="Output 2 6 3 2 8" xfId="50340" xr:uid="{00000000-0005-0000-0000-000079C40000}"/>
    <cellStyle name="Output 2 6 3 2 8 2" xfId="50341" xr:uid="{00000000-0005-0000-0000-00007AC40000}"/>
    <cellStyle name="Output 2 6 3 2 9" xfId="50342" xr:uid="{00000000-0005-0000-0000-00007BC40000}"/>
    <cellStyle name="Output 2 6 3 3" xfId="50343" xr:uid="{00000000-0005-0000-0000-00007CC40000}"/>
    <cellStyle name="Output 2 6 3 3 10" xfId="50344" xr:uid="{00000000-0005-0000-0000-00007DC40000}"/>
    <cellStyle name="Output 2 6 3 3 11" xfId="50345" xr:uid="{00000000-0005-0000-0000-00007EC40000}"/>
    <cellStyle name="Output 2 6 3 3 2" xfId="50346" xr:uid="{00000000-0005-0000-0000-00007FC40000}"/>
    <cellStyle name="Output 2 6 3 3 2 2" xfId="50347" xr:uid="{00000000-0005-0000-0000-000080C40000}"/>
    <cellStyle name="Output 2 6 3 3 2 2 2" xfId="50348" xr:uid="{00000000-0005-0000-0000-000081C40000}"/>
    <cellStyle name="Output 2 6 3 3 2 2 2 2" xfId="50349" xr:uid="{00000000-0005-0000-0000-000082C40000}"/>
    <cellStyle name="Output 2 6 3 3 2 2 2 2 2" xfId="50350" xr:uid="{00000000-0005-0000-0000-000083C40000}"/>
    <cellStyle name="Output 2 6 3 3 2 2 2 3" xfId="50351" xr:uid="{00000000-0005-0000-0000-000084C40000}"/>
    <cellStyle name="Output 2 6 3 3 2 2 3" xfId="50352" xr:uid="{00000000-0005-0000-0000-000085C40000}"/>
    <cellStyle name="Output 2 6 3 3 2 2 3 2" xfId="50353" xr:uid="{00000000-0005-0000-0000-000086C40000}"/>
    <cellStyle name="Output 2 6 3 3 2 2 4" xfId="50354" xr:uid="{00000000-0005-0000-0000-000087C40000}"/>
    <cellStyle name="Output 2 6 3 3 2 2 4 2" xfId="50355" xr:uid="{00000000-0005-0000-0000-000088C40000}"/>
    <cellStyle name="Output 2 6 3 3 2 2 5" xfId="50356" xr:uid="{00000000-0005-0000-0000-000089C40000}"/>
    <cellStyle name="Output 2 6 3 3 2 2 6" xfId="50357" xr:uid="{00000000-0005-0000-0000-00008AC40000}"/>
    <cellStyle name="Output 2 6 3 3 2 2 7" xfId="50358" xr:uid="{00000000-0005-0000-0000-00008BC40000}"/>
    <cellStyle name="Output 2 6 3 3 2 3" xfId="50359" xr:uid="{00000000-0005-0000-0000-00008CC40000}"/>
    <cellStyle name="Output 2 6 3 3 2 3 2" xfId="50360" xr:uid="{00000000-0005-0000-0000-00008DC40000}"/>
    <cellStyle name="Output 2 6 3 3 2 3 2 2" xfId="50361" xr:uid="{00000000-0005-0000-0000-00008EC40000}"/>
    <cellStyle name="Output 2 6 3 3 2 3 3" xfId="50362" xr:uid="{00000000-0005-0000-0000-00008FC40000}"/>
    <cellStyle name="Output 2 6 3 3 2 4" xfId="50363" xr:uid="{00000000-0005-0000-0000-000090C40000}"/>
    <cellStyle name="Output 2 6 3 3 2 4 2" xfId="50364" xr:uid="{00000000-0005-0000-0000-000091C40000}"/>
    <cellStyle name="Output 2 6 3 3 2 5" xfId="50365" xr:uid="{00000000-0005-0000-0000-000092C40000}"/>
    <cellStyle name="Output 2 6 3 3 2 5 2" xfId="50366" xr:uid="{00000000-0005-0000-0000-000093C40000}"/>
    <cellStyle name="Output 2 6 3 3 2 6" xfId="50367" xr:uid="{00000000-0005-0000-0000-000094C40000}"/>
    <cellStyle name="Output 2 6 3 3 2 7" xfId="50368" xr:uid="{00000000-0005-0000-0000-000095C40000}"/>
    <cellStyle name="Output 2 6 3 3 2 8" xfId="50369" xr:uid="{00000000-0005-0000-0000-000096C40000}"/>
    <cellStyle name="Output 2 6 3 3 3" xfId="50370" xr:uid="{00000000-0005-0000-0000-000097C40000}"/>
    <cellStyle name="Output 2 6 3 3 3 2" xfId="50371" xr:uid="{00000000-0005-0000-0000-000098C40000}"/>
    <cellStyle name="Output 2 6 3 3 3 2 2" xfId="50372" xr:uid="{00000000-0005-0000-0000-000099C40000}"/>
    <cellStyle name="Output 2 6 3 3 3 2 2 2" xfId="50373" xr:uid="{00000000-0005-0000-0000-00009AC40000}"/>
    <cellStyle name="Output 2 6 3 3 3 2 2 2 2" xfId="50374" xr:uid="{00000000-0005-0000-0000-00009BC40000}"/>
    <cellStyle name="Output 2 6 3 3 3 2 2 3" xfId="50375" xr:uid="{00000000-0005-0000-0000-00009CC40000}"/>
    <cellStyle name="Output 2 6 3 3 3 2 3" xfId="50376" xr:uid="{00000000-0005-0000-0000-00009DC40000}"/>
    <cellStyle name="Output 2 6 3 3 3 2 3 2" xfId="50377" xr:uid="{00000000-0005-0000-0000-00009EC40000}"/>
    <cellStyle name="Output 2 6 3 3 3 2 4" xfId="50378" xr:uid="{00000000-0005-0000-0000-00009FC40000}"/>
    <cellStyle name="Output 2 6 3 3 3 2 4 2" xfId="50379" xr:uid="{00000000-0005-0000-0000-0000A0C40000}"/>
    <cellStyle name="Output 2 6 3 3 3 2 5" xfId="50380" xr:uid="{00000000-0005-0000-0000-0000A1C40000}"/>
    <cellStyle name="Output 2 6 3 3 3 2 6" xfId="50381" xr:uid="{00000000-0005-0000-0000-0000A2C40000}"/>
    <cellStyle name="Output 2 6 3 3 3 2 7" xfId="50382" xr:uid="{00000000-0005-0000-0000-0000A3C40000}"/>
    <cellStyle name="Output 2 6 3 3 3 3" xfId="50383" xr:uid="{00000000-0005-0000-0000-0000A4C40000}"/>
    <cellStyle name="Output 2 6 3 3 3 3 2" xfId="50384" xr:uid="{00000000-0005-0000-0000-0000A5C40000}"/>
    <cellStyle name="Output 2 6 3 3 3 3 2 2" xfId="50385" xr:uid="{00000000-0005-0000-0000-0000A6C40000}"/>
    <cellStyle name="Output 2 6 3 3 3 3 3" xfId="50386" xr:uid="{00000000-0005-0000-0000-0000A7C40000}"/>
    <cellStyle name="Output 2 6 3 3 3 4" xfId="50387" xr:uid="{00000000-0005-0000-0000-0000A8C40000}"/>
    <cellStyle name="Output 2 6 3 3 3 4 2" xfId="50388" xr:uid="{00000000-0005-0000-0000-0000A9C40000}"/>
    <cellStyle name="Output 2 6 3 3 3 5" xfId="50389" xr:uid="{00000000-0005-0000-0000-0000AAC40000}"/>
    <cellStyle name="Output 2 6 3 3 3 5 2" xfId="50390" xr:uid="{00000000-0005-0000-0000-0000ABC40000}"/>
    <cellStyle name="Output 2 6 3 3 3 6" xfId="50391" xr:uid="{00000000-0005-0000-0000-0000ACC40000}"/>
    <cellStyle name="Output 2 6 3 3 3 7" xfId="50392" xr:uid="{00000000-0005-0000-0000-0000ADC40000}"/>
    <cellStyle name="Output 2 6 3 3 3 8" xfId="50393" xr:uid="{00000000-0005-0000-0000-0000AEC40000}"/>
    <cellStyle name="Output 2 6 3 3 4" xfId="50394" xr:uid="{00000000-0005-0000-0000-0000AFC40000}"/>
    <cellStyle name="Output 2 6 3 3 4 2" xfId="50395" xr:uid="{00000000-0005-0000-0000-0000B0C40000}"/>
    <cellStyle name="Output 2 6 3 3 4 2 2" xfId="50396" xr:uid="{00000000-0005-0000-0000-0000B1C40000}"/>
    <cellStyle name="Output 2 6 3 3 4 2 2 2" xfId="50397" xr:uid="{00000000-0005-0000-0000-0000B2C40000}"/>
    <cellStyle name="Output 2 6 3 3 4 2 2 2 2" xfId="50398" xr:uid="{00000000-0005-0000-0000-0000B3C40000}"/>
    <cellStyle name="Output 2 6 3 3 4 2 2 3" xfId="50399" xr:uid="{00000000-0005-0000-0000-0000B4C40000}"/>
    <cellStyle name="Output 2 6 3 3 4 2 3" xfId="50400" xr:uid="{00000000-0005-0000-0000-0000B5C40000}"/>
    <cellStyle name="Output 2 6 3 3 4 2 3 2" xfId="50401" xr:uid="{00000000-0005-0000-0000-0000B6C40000}"/>
    <cellStyle name="Output 2 6 3 3 4 2 4" xfId="50402" xr:uid="{00000000-0005-0000-0000-0000B7C40000}"/>
    <cellStyle name="Output 2 6 3 3 4 2 4 2" xfId="50403" xr:uid="{00000000-0005-0000-0000-0000B8C40000}"/>
    <cellStyle name="Output 2 6 3 3 4 2 5" xfId="50404" xr:uid="{00000000-0005-0000-0000-0000B9C40000}"/>
    <cellStyle name="Output 2 6 3 3 4 2 6" xfId="50405" xr:uid="{00000000-0005-0000-0000-0000BAC40000}"/>
    <cellStyle name="Output 2 6 3 3 4 2 7" xfId="50406" xr:uid="{00000000-0005-0000-0000-0000BBC40000}"/>
    <cellStyle name="Output 2 6 3 3 4 3" xfId="50407" xr:uid="{00000000-0005-0000-0000-0000BCC40000}"/>
    <cellStyle name="Output 2 6 3 3 4 3 2" xfId="50408" xr:uid="{00000000-0005-0000-0000-0000BDC40000}"/>
    <cellStyle name="Output 2 6 3 3 4 3 2 2" xfId="50409" xr:uid="{00000000-0005-0000-0000-0000BEC40000}"/>
    <cellStyle name="Output 2 6 3 3 4 3 3" xfId="50410" xr:uid="{00000000-0005-0000-0000-0000BFC40000}"/>
    <cellStyle name="Output 2 6 3 3 4 4" xfId="50411" xr:uid="{00000000-0005-0000-0000-0000C0C40000}"/>
    <cellStyle name="Output 2 6 3 3 4 4 2" xfId="50412" xr:uid="{00000000-0005-0000-0000-0000C1C40000}"/>
    <cellStyle name="Output 2 6 3 3 4 5" xfId="50413" xr:uid="{00000000-0005-0000-0000-0000C2C40000}"/>
    <cellStyle name="Output 2 6 3 3 4 5 2" xfId="50414" xr:uid="{00000000-0005-0000-0000-0000C3C40000}"/>
    <cellStyle name="Output 2 6 3 3 4 6" xfId="50415" xr:uid="{00000000-0005-0000-0000-0000C4C40000}"/>
    <cellStyle name="Output 2 6 3 3 4 7" xfId="50416" xr:uid="{00000000-0005-0000-0000-0000C5C40000}"/>
    <cellStyle name="Output 2 6 3 3 4 8" xfId="50417" xr:uid="{00000000-0005-0000-0000-0000C6C40000}"/>
    <cellStyle name="Output 2 6 3 3 5" xfId="50418" xr:uid="{00000000-0005-0000-0000-0000C7C40000}"/>
    <cellStyle name="Output 2 6 3 3 5 2" xfId="50419" xr:uid="{00000000-0005-0000-0000-0000C8C40000}"/>
    <cellStyle name="Output 2 6 3 3 5 2 2" xfId="50420" xr:uid="{00000000-0005-0000-0000-0000C9C40000}"/>
    <cellStyle name="Output 2 6 3 3 5 2 2 2" xfId="50421" xr:uid="{00000000-0005-0000-0000-0000CAC40000}"/>
    <cellStyle name="Output 2 6 3 3 5 2 3" xfId="50422" xr:uid="{00000000-0005-0000-0000-0000CBC40000}"/>
    <cellStyle name="Output 2 6 3 3 5 3" xfId="50423" xr:uid="{00000000-0005-0000-0000-0000CCC40000}"/>
    <cellStyle name="Output 2 6 3 3 5 3 2" xfId="50424" xr:uid="{00000000-0005-0000-0000-0000CDC40000}"/>
    <cellStyle name="Output 2 6 3 3 5 4" xfId="50425" xr:uid="{00000000-0005-0000-0000-0000CEC40000}"/>
    <cellStyle name="Output 2 6 3 3 5 4 2" xfId="50426" xr:uid="{00000000-0005-0000-0000-0000CFC40000}"/>
    <cellStyle name="Output 2 6 3 3 5 5" xfId="50427" xr:uid="{00000000-0005-0000-0000-0000D0C40000}"/>
    <cellStyle name="Output 2 6 3 3 5 6" xfId="50428" xr:uid="{00000000-0005-0000-0000-0000D1C40000}"/>
    <cellStyle name="Output 2 6 3 3 5 7" xfId="50429" xr:uid="{00000000-0005-0000-0000-0000D2C40000}"/>
    <cellStyle name="Output 2 6 3 3 6" xfId="50430" xr:uid="{00000000-0005-0000-0000-0000D3C40000}"/>
    <cellStyle name="Output 2 6 3 3 6 2" xfId="50431" xr:uid="{00000000-0005-0000-0000-0000D4C40000}"/>
    <cellStyle name="Output 2 6 3 3 6 2 2" xfId="50432" xr:uid="{00000000-0005-0000-0000-0000D5C40000}"/>
    <cellStyle name="Output 2 6 3 3 6 3" xfId="50433" xr:uid="{00000000-0005-0000-0000-0000D6C40000}"/>
    <cellStyle name="Output 2 6 3 3 7" xfId="50434" xr:uid="{00000000-0005-0000-0000-0000D7C40000}"/>
    <cellStyle name="Output 2 6 3 3 7 2" xfId="50435" xr:uid="{00000000-0005-0000-0000-0000D8C40000}"/>
    <cellStyle name="Output 2 6 3 3 8" xfId="50436" xr:uid="{00000000-0005-0000-0000-0000D9C40000}"/>
    <cellStyle name="Output 2 6 3 3 8 2" xfId="50437" xr:uid="{00000000-0005-0000-0000-0000DAC40000}"/>
    <cellStyle name="Output 2 6 3 3 9" xfId="50438" xr:uid="{00000000-0005-0000-0000-0000DBC40000}"/>
    <cellStyle name="Output 2 6 3 4" xfId="50439" xr:uid="{00000000-0005-0000-0000-0000DCC40000}"/>
    <cellStyle name="Output 2 6 3 4 2" xfId="50440" xr:uid="{00000000-0005-0000-0000-0000DDC40000}"/>
    <cellStyle name="Output 2 6 3 4 2 2" xfId="50441" xr:uid="{00000000-0005-0000-0000-0000DEC40000}"/>
    <cellStyle name="Output 2 6 3 4 2 2 2" xfId="50442" xr:uid="{00000000-0005-0000-0000-0000DFC40000}"/>
    <cellStyle name="Output 2 6 3 4 2 2 2 2" xfId="50443" xr:uid="{00000000-0005-0000-0000-0000E0C40000}"/>
    <cellStyle name="Output 2 6 3 4 2 2 3" xfId="50444" xr:uid="{00000000-0005-0000-0000-0000E1C40000}"/>
    <cellStyle name="Output 2 6 3 4 2 3" xfId="50445" xr:uid="{00000000-0005-0000-0000-0000E2C40000}"/>
    <cellStyle name="Output 2 6 3 4 2 3 2" xfId="50446" xr:uid="{00000000-0005-0000-0000-0000E3C40000}"/>
    <cellStyle name="Output 2 6 3 4 2 4" xfId="50447" xr:uid="{00000000-0005-0000-0000-0000E4C40000}"/>
    <cellStyle name="Output 2 6 3 4 2 4 2" xfId="50448" xr:uid="{00000000-0005-0000-0000-0000E5C40000}"/>
    <cellStyle name="Output 2 6 3 4 2 5" xfId="50449" xr:uid="{00000000-0005-0000-0000-0000E6C40000}"/>
    <cellStyle name="Output 2 6 3 4 2 6" xfId="50450" xr:uid="{00000000-0005-0000-0000-0000E7C40000}"/>
    <cellStyle name="Output 2 6 3 4 2 7" xfId="50451" xr:uid="{00000000-0005-0000-0000-0000E8C40000}"/>
    <cellStyle name="Output 2 6 3 4 3" xfId="50452" xr:uid="{00000000-0005-0000-0000-0000E9C40000}"/>
    <cellStyle name="Output 2 6 3 4 3 2" xfId="50453" xr:uid="{00000000-0005-0000-0000-0000EAC40000}"/>
    <cellStyle name="Output 2 6 3 4 3 2 2" xfId="50454" xr:uid="{00000000-0005-0000-0000-0000EBC40000}"/>
    <cellStyle name="Output 2 6 3 4 3 3" xfId="50455" xr:uid="{00000000-0005-0000-0000-0000ECC40000}"/>
    <cellStyle name="Output 2 6 3 4 4" xfId="50456" xr:uid="{00000000-0005-0000-0000-0000EDC40000}"/>
    <cellStyle name="Output 2 6 3 4 4 2" xfId="50457" xr:uid="{00000000-0005-0000-0000-0000EEC40000}"/>
    <cellStyle name="Output 2 6 3 4 5" xfId="50458" xr:uid="{00000000-0005-0000-0000-0000EFC40000}"/>
    <cellStyle name="Output 2 6 3 4 5 2" xfId="50459" xr:uid="{00000000-0005-0000-0000-0000F0C40000}"/>
    <cellStyle name="Output 2 6 3 4 6" xfId="50460" xr:uid="{00000000-0005-0000-0000-0000F1C40000}"/>
    <cellStyle name="Output 2 6 3 4 7" xfId="50461" xr:uid="{00000000-0005-0000-0000-0000F2C40000}"/>
    <cellStyle name="Output 2 6 3 4 8" xfId="50462" xr:uid="{00000000-0005-0000-0000-0000F3C40000}"/>
    <cellStyle name="Output 2 6 3 5" xfId="50463" xr:uid="{00000000-0005-0000-0000-0000F4C40000}"/>
    <cellStyle name="Output 2 6 3 5 2" xfId="50464" xr:uid="{00000000-0005-0000-0000-0000F5C40000}"/>
    <cellStyle name="Output 2 6 3 5 2 2" xfId="50465" xr:uid="{00000000-0005-0000-0000-0000F6C40000}"/>
    <cellStyle name="Output 2 6 3 5 2 2 2" xfId="50466" xr:uid="{00000000-0005-0000-0000-0000F7C40000}"/>
    <cellStyle name="Output 2 6 3 5 2 2 2 2" xfId="50467" xr:uid="{00000000-0005-0000-0000-0000F8C40000}"/>
    <cellStyle name="Output 2 6 3 5 2 2 3" xfId="50468" xr:uid="{00000000-0005-0000-0000-0000F9C40000}"/>
    <cellStyle name="Output 2 6 3 5 2 3" xfId="50469" xr:uid="{00000000-0005-0000-0000-0000FAC40000}"/>
    <cellStyle name="Output 2 6 3 5 2 3 2" xfId="50470" xr:uid="{00000000-0005-0000-0000-0000FBC40000}"/>
    <cellStyle name="Output 2 6 3 5 2 4" xfId="50471" xr:uid="{00000000-0005-0000-0000-0000FCC40000}"/>
    <cellStyle name="Output 2 6 3 5 2 4 2" xfId="50472" xr:uid="{00000000-0005-0000-0000-0000FDC40000}"/>
    <cellStyle name="Output 2 6 3 5 2 5" xfId="50473" xr:uid="{00000000-0005-0000-0000-0000FEC40000}"/>
    <cellStyle name="Output 2 6 3 5 2 6" xfId="50474" xr:uid="{00000000-0005-0000-0000-0000FFC40000}"/>
    <cellStyle name="Output 2 6 3 5 2 7" xfId="50475" xr:uid="{00000000-0005-0000-0000-000000C50000}"/>
    <cellStyle name="Output 2 6 3 5 3" xfId="50476" xr:uid="{00000000-0005-0000-0000-000001C50000}"/>
    <cellStyle name="Output 2 6 3 5 3 2" xfId="50477" xr:uid="{00000000-0005-0000-0000-000002C50000}"/>
    <cellStyle name="Output 2 6 3 5 3 2 2" xfId="50478" xr:uid="{00000000-0005-0000-0000-000003C50000}"/>
    <cellStyle name="Output 2 6 3 5 3 3" xfId="50479" xr:uid="{00000000-0005-0000-0000-000004C50000}"/>
    <cellStyle name="Output 2 6 3 5 4" xfId="50480" xr:uid="{00000000-0005-0000-0000-000005C50000}"/>
    <cellStyle name="Output 2 6 3 5 4 2" xfId="50481" xr:uid="{00000000-0005-0000-0000-000006C50000}"/>
    <cellStyle name="Output 2 6 3 5 5" xfId="50482" xr:uid="{00000000-0005-0000-0000-000007C50000}"/>
    <cellStyle name="Output 2 6 3 5 5 2" xfId="50483" xr:uid="{00000000-0005-0000-0000-000008C50000}"/>
    <cellStyle name="Output 2 6 3 5 6" xfId="50484" xr:uid="{00000000-0005-0000-0000-000009C50000}"/>
    <cellStyle name="Output 2 6 3 5 7" xfId="50485" xr:uid="{00000000-0005-0000-0000-00000AC50000}"/>
    <cellStyle name="Output 2 6 3 5 8" xfId="50486" xr:uid="{00000000-0005-0000-0000-00000BC50000}"/>
    <cellStyle name="Output 2 6 3 6" xfId="50487" xr:uid="{00000000-0005-0000-0000-00000CC50000}"/>
    <cellStyle name="Output 2 6 3 6 2" xfId="50488" xr:uid="{00000000-0005-0000-0000-00000DC50000}"/>
    <cellStyle name="Output 2 6 3 6 2 2" xfId="50489" xr:uid="{00000000-0005-0000-0000-00000EC50000}"/>
    <cellStyle name="Output 2 6 3 6 2 2 2" xfId="50490" xr:uid="{00000000-0005-0000-0000-00000FC50000}"/>
    <cellStyle name="Output 2 6 3 6 2 2 2 2" xfId="50491" xr:uid="{00000000-0005-0000-0000-000010C50000}"/>
    <cellStyle name="Output 2 6 3 6 2 2 3" xfId="50492" xr:uid="{00000000-0005-0000-0000-000011C50000}"/>
    <cellStyle name="Output 2 6 3 6 2 3" xfId="50493" xr:uid="{00000000-0005-0000-0000-000012C50000}"/>
    <cellStyle name="Output 2 6 3 6 2 3 2" xfId="50494" xr:uid="{00000000-0005-0000-0000-000013C50000}"/>
    <cellStyle name="Output 2 6 3 6 2 4" xfId="50495" xr:uid="{00000000-0005-0000-0000-000014C50000}"/>
    <cellStyle name="Output 2 6 3 6 2 4 2" xfId="50496" xr:uid="{00000000-0005-0000-0000-000015C50000}"/>
    <cellStyle name="Output 2 6 3 6 2 5" xfId="50497" xr:uid="{00000000-0005-0000-0000-000016C50000}"/>
    <cellStyle name="Output 2 6 3 6 2 6" xfId="50498" xr:uid="{00000000-0005-0000-0000-000017C50000}"/>
    <cellStyle name="Output 2 6 3 6 2 7" xfId="50499" xr:uid="{00000000-0005-0000-0000-000018C50000}"/>
    <cellStyle name="Output 2 6 3 6 3" xfId="50500" xr:uid="{00000000-0005-0000-0000-000019C50000}"/>
    <cellStyle name="Output 2 6 3 6 3 2" xfId="50501" xr:uid="{00000000-0005-0000-0000-00001AC50000}"/>
    <cellStyle name="Output 2 6 3 6 3 2 2" xfId="50502" xr:uid="{00000000-0005-0000-0000-00001BC50000}"/>
    <cellStyle name="Output 2 6 3 6 3 3" xfId="50503" xr:uid="{00000000-0005-0000-0000-00001CC50000}"/>
    <cellStyle name="Output 2 6 3 6 4" xfId="50504" xr:uid="{00000000-0005-0000-0000-00001DC50000}"/>
    <cellStyle name="Output 2 6 3 6 4 2" xfId="50505" xr:uid="{00000000-0005-0000-0000-00001EC50000}"/>
    <cellStyle name="Output 2 6 3 6 5" xfId="50506" xr:uid="{00000000-0005-0000-0000-00001FC50000}"/>
    <cellStyle name="Output 2 6 3 6 5 2" xfId="50507" xr:uid="{00000000-0005-0000-0000-000020C50000}"/>
    <cellStyle name="Output 2 6 3 6 6" xfId="50508" xr:uid="{00000000-0005-0000-0000-000021C50000}"/>
    <cellStyle name="Output 2 6 3 6 7" xfId="50509" xr:uid="{00000000-0005-0000-0000-000022C50000}"/>
    <cellStyle name="Output 2 6 3 6 8" xfId="50510" xr:uid="{00000000-0005-0000-0000-000023C50000}"/>
    <cellStyle name="Output 2 6 3 7" xfId="50511" xr:uid="{00000000-0005-0000-0000-000024C50000}"/>
    <cellStyle name="Output 2 6 3 7 2" xfId="50512" xr:uid="{00000000-0005-0000-0000-000025C50000}"/>
    <cellStyle name="Output 2 6 3 7 2 2" xfId="50513" xr:uid="{00000000-0005-0000-0000-000026C50000}"/>
    <cellStyle name="Output 2 6 3 7 2 2 2" xfId="50514" xr:uid="{00000000-0005-0000-0000-000027C50000}"/>
    <cellStyle name="Output 2 6 3 7 2 3" xfId="50515" xr:uid="{00000000-0005-0000-0000-000028C50000}"/>
    <cellStyle name="Output 2 6 3 7 3" xfId="50516" xr:uid="{00000000-0005-0000-0000-000029C50000}"/>
    <cellStyle name="Output 2 6 3 7 3 2" xfId="50517" xr:uid="{00000000-0005-0000-0000-00002AC50000}"/>
    <cellStyle name="Output 2 6 3 7 4" xfId="50518" xr:uid="{00000000-0005-0000-0000-00002BC50000}"/>
    <cellStyle name="Output 2 6 3 7 4 2" xfId="50519" xr:uid="{00000000-0005-0000-0000-00002CC50000}"/>
    <cellStyle name="Output 2 6 3 7 5" xfId="50520" xr:uid="{00000000-0005-0000-0000-00002DC50000}"/>
    <cellStyle name="Output 2 6 3 7 6" xfId="50521" xr:uid="{00000000-0005-0000-0000-00002EC50000}"/>
    <cellStyle name="Output 2 6 3 7 7" xfId="50522" xr:uid="{00000000-0005-0000-0000-00002FC50000}"/>
    <cellStyle name="Output 2 6 3 8" xfId="50523" xr:uid="{00000000-0005-0000-0000-000030C50000}"/>
    <cellStyle name="Output 2 6 3 8 2" xfId="50524" xr:uid="{00000000-0005-0000-0000-000031C50000}"/>
    <cellStyle name="Output 2 6 3 8 2 2" xfId="50525" xr:uid="{00000000-0005-0000-0000-000032C50000}"/>
    <cellStyle name="Output 2 6 3 8 3" xfId="50526" xr:uid="{00000000-0005-0000-0000-000033C50000}"/>
    <cellStyle name="Output 2 6 3 9" xfId="50527" xr:uid="{00000000-0005-0000-0000-000034C50000}"/>
    <cellStyle name="Output 2 6 3 9 2" xfId="50528" xr:uid="{00000000-0005-0000-0000-000035C50000}"/>
    <cellStyle name="Output 2 6 4" xfId="50529" xr:uid="{00000000-0005-0000-0000-000036C50000}"/>
    <cellStyle name="Output 2 6 4 10" xfId="50530" xr:uid="{00000000-0005-0000-0000-000037C50000}"/>
    <cellStyle name="Output 2 6 4 10 2" xfId="50531" xr:uid="{00000000-0005-0000-0000-000038C50000}"/>
    <cellStyle name="Output 2 6 4 11" xfId="50532" xr:uid="{00000000-0005-0000-0000-000039C50000}"/>
    <cellStyle name="Output 2 6 4 12" xfId="50533" xr:uid="{00000000-0005-0000-0000-00003AC50000}"/>
    <cellStyle name="Output 2 6 4 13" xfId="50534" xr:uid="{00000000-0005-0000-0000-00003BC50000}"/>
    <cellStyle name="Output 2 6 4 2" xfId="50535" xr:uid="{00000000-0005-0000-0000-00003CC50000}"/>
    <cellStyle name="Output 2 6 4 2 10" xfId="50536" xr:uid="{00000000-0005-0000-0000-00003DC50000}"/>
    <cellStyle name="Output 2 6 4 2 11" xfId="50537" xr:uid="{00000000-0005-0000-0000-00003EC50000}"/>
    <cellStyle name="Output 2 6 4 2 2" xfId="50538" xr:uid="{00000000-0005-0000-0000-00003FC50000}"/>
    <cellStyle name="Output 2 6 4 2 2 2" xfId="50539" xr:uid="{00000000-0005-0000-0000-000040C50000}"/>
    <cellStyle name="Output 2 6 4 2 2 2 2" xfId="50540" xr:uid="{00000000-0005-0000-0000-000041C50000}"/>
    <cellStyle name="Output 2 6 4 2 2 2 2 2" xfId="50541" xr:uid="{00000000-0005-0000-0000-000042C50000}"/>
    <cellStyle name="Output 2 6 4 2 2 2 2 2 2" xfId="50542" xr:uid="{00000000-0005-0000-0000-000043C50000}"/>
    <cellStyle name="Output 2 6 4 2 2 2 2 3" xfId="50543" xr:uid="{00000000-0005-0000-0000-000044C50000}"/>
    <cellStyle name="Output 2 6 4 2 2 2 3" xfId="50544" xr:uid="{00000000-0005-0000-0000-000045C50000}"/>
    <cellStyle name="Output 2 6 4 2 2 2 3 2" xfId="50545" xr:uid="{00000000-0005-0000-0000-000046C50000}"/>
    <cellStyle name="Output 2 6 4 2 2 2 4" xfId="50546" xr:uid="{00000000-0005-0000-0000-000047C50000}"/>
    <cellStyle name="Output 2 6 4 2 2 2 4 2" xfId="50547" xr:uid="{00000000-0005-0000-0000-000048C50000}"/>
    <cellStyle name="Output 2 6 4 2 2 2 5" xfId="50548" xr:uid="{00000000-0005-0000-0000-000049C50000}"/>
    <cellStyle name="Output 2 6 4 2 2 2 6" xfId="50549" xr:uid="{00000000-0005-0000-0000-00004AC50000}"/>
    <cellStyle name="Output 2 6 4 2 2 2 7" xfId="50550" xr:uid="{00000000-0005-0000-0000-00004BC50000}"/>
    <cellStyle name="Output 2 6 4 2 2 3" xfId="50551" xr:uid="{00000000-0005-0000-0000-00004CC50000}"/>
    <cellStyle name="Output 2 6 4 2 2 3 2" xfId="50552" xr:uid="{00000000-0005-0000-0000-00004DC50000}"/>
    <cellStyle name="Output 2 6 4 2 2 3 2 2" xfId="50553" xr:uid="{00000000-0005-0000-0000-00004EC50000}"/>
    <cellStyle name="Output 2 6 4 2 2 3 3" xfId="50554" xr:uid="{00000000-0005-0000-0000-00004FC50000}"/>
    <cellStyle name="Output 2 6 4 2 2 4" xfId="50555" xr:uid="{00000000-0005-0000-0000-000050C50000}"/>
    <cellStyle name="Output 2 6 4 2 2 4 2" xfId="50556" xr:uid="{00000000-0005-0000-0000-000051C50000}"/>
    <cellStyle name="Output 2 6 4 2 2 5" xfId="50557" xr:uid="{00000000-0005-0000-0000-000052C50000}"/>
    <cellStyle name="Output 2 6 4 2 2 5 2" xfId="50558" xr:uid="{00000000-0005-0000-0000-000053C50000}"/>
    <cellStyle name="Output 2 6 4 2 2 6" xfId="50559" xr:uid="{00000000-0005-0000-0000-000054C50000}"/>
    <cellStyle name="Output 2 6 4 2 2 7" xfId="50560" xr:uid="{00000000-0005-0000-0000-000055C50000}"/>
    <cellStyle name="Output 2 6 4 2 2 8" xfId="50561" xr:uid="{00000000-0005-0000-0000-000056C50000}"/>
    <cellStyle name="Output 2 6 4 2 3" xfId="50562" xr:uid="{00000000-0005-0000-0000-000057C50000}"/>
    <cellStyle name="Output 2 6 4 2 3 2" xfId="50563" xr:uid="{00000000-0005-0000-0000-000058C50000}"/>
    <cellStyle name="Output 2 6 4 2 3 2 2" xfId="50564" xr:uid="{00000000-0005-0000-0000-000059C50000}"/>
    <cellStyle name="Output 2 6 4 2 3 2 2 2" xfId="50565" xr:uid="{00000000-0005-0000-0000-00005AC50000}"/>
    <cellStyle name="Output 2 6 4 2 3 2 2 2 2" xfId="50566" xr:uid="{00000000-0005-0000-0000-00005BC50000}"/>
    <cellStyle name="Output 2 6 4 2 3 2 2 3" xfId="50567" xr:uid="{00000000-0005-0000-0000-00005CC50000}"/>
    <cellStyle name="Output 2 6 4 2 3 2 3" xfId="50568" xr:uid="{00000000-0005-0000-0000-00005DC50000}"/>
    <cellStyle name="Output 2 6 4 2 3 2 3 2" xfId="50569" xr:uid="{00000000-0005-0000-0000-00005EC50000}"/>
    <cellStyle name="Output 2 6 4 2 3 2 4" xfId="50570" xr:uid="{00000000-0005-0000-0000-00005FC50000}"/>
    <cellStyle name="Output 2 6 4 2 3 2 4 2" xfId="50571" xr:uid="{00000000-0005-0000-0000-000060C50000}"/>
    <cellStyle name="Output 2 6 4 2 3 2 5" xfId="50572" xr:uid="{00000000-0005-0000-0000-000061C50000}"/>
    <cellStyle name="Output 2 6 4 2 3 2 6" xfId="50573" xr:uid="{00000000-0005-0000-0000-000062C50000}"/>
    <cellStyle name="Output 2 6 4 2 3 2 7" xfId="50574" xr:uid="{00000000-0005-0000-0000-000063C50000}"/>
    <cellStyle name="Output 2 6 4 2 3 3" xfId="50575" xr:uid="{00000000-0005-0000-0000-000064C50000}"/>
    <cellStyle name="Output 2 6 4 2 3 3 2" xfId="50576" xr:uid="{00000000-0005-0000-0000-000065C50000}"/>
    <cellStyle name="Output 2 6 4 2 3 3 2 2" xfId="50577" xr:uid="{00000000-0005-0000-0000-000066C50000}"/>
    <cellStyle name="Output 2 6 4 2 3 3 3" xfId="50578" xr:uid="{00000000-0005-0000-0000-000067C50000}"/>
    <cellStyle name="Output 2 6 4 2 3 4" xfId="50579" xr:uid="{00000000-0005-0000-0000-000068C50000}"/>
    <cellStyle name="Output 2 6 4 2 3 4 2" xfId="50580" xr:uid="{00000000-0005-0000-0000-000069C50000}"/>
    <cellStyle name="Output 2 6 4 2 3 5" xfId="50581" xr:uid="{00000000-0005-0000-0000-00006AC50000}"/>
    <cellStyle name="Output 2 6 4 2 3 5 2" xfId="50582" xr:uid="{00000000-0005-0000-0000-00006BC50000}"/>
    <cellStyle name="Output 2 6 4 2 3 6" xfId="50583" xr:uid="{00000000-0005-0000-0000-00006CC50000}"/>
    <cellStyle name="Output 2 6 4 2 3 7" xfId="50584" xr:uid="{00000000-0005-0000-0000-00006DC50000}"/>
    <cellStyle name="Output 2 6 4 2 3 8" xfId="50585" xr:uid="{00000000-0005-0000-0000-00006EC50000}"/>
    <cellStyle name="Output 2 6 4 2 4" xfId="50586" xr:uid="{00000000-0005-0000-0000-00006FC50000}"/>
    <cellStyle name="Output 2 6 4 2 4 2" xfId="50587" xr:uid="{00000000-0005-0000-0000-000070C50000}"/>
    <cellStyle name="Output 2 6 4 2 4 2 2" xfId="50588" xr:uid="{00000000-0005-0000-0000-000071C50000}"/>
    <cellStyle name="Output 2 6 4 2 4 2 2 2" xfId="50589" xr:uid="{00000000-0005-0000-0000-000072C50000}"/>
    <cellStyle name="Output 2 6 4 2 4 2 2 2 2" xfId="50590" xr:uid="{00000000-0005-0000-0000-000073C50000}"/>
    <cellStyle name="Output 2 6 4 2 4 2 2 3" xfId="50591" xr:uid="{00000000-0005-0000-0000-000074C50000}"/>
    <cellStyle name="Output 2 6 4 2 4 2 3" xfId="50592" xr:uid="{00000000-0005-0000-0000-000075C50000}"/>
    <cellStyle name="Output 2 6 4 2 4 2 3 2" xfId="50593" xr:uid="{00000000-0005-0000-0000-000076C50000}"/>
    <cellStyle name="Output 2 6 4 2 4 2 4" xfId="50594" xr:uid="{00000000-0005-0000-0000-000077C50000}"/>
    <cellStyle name="Output 2 6 4 2 4 2 4 2" xfId="50595" xr:uid="{00000000-0005-0000-0000-000078C50000}"/>
    <cellStyle name="Output 2 6 4 2 4 2 5" xfId="50596" xr:uid="{00000000-0005-0000-0000-000079C50000}"/>
    <cellStyle name="Output 2 6 4 2 4 2 6" xfId="50597" xr:uid="{00000000-0005-0000-0000-00007AC50000}"/>
    <cellStyle name="Output 2 6 4 2 4 2 7" xfId="50598" xr:uid="{00000000-0005-0000-0000-00007BC50000}"/>
    <cellStyle name="Output 2 6 4 2 4 3" xfId="50599" xr:uid="{00000000-0005-0000-0000-00007CC50000}"/>
    <cellStyle name="Output 2 6 4 2 4 3 2" xfId="50600" xr:uid="{00000000-0005-0000-0000-00007DC50000}"/>
    <cellStyle name="Output 2 6 4 2 4 3 2 2" xfId="50601" xr:uid="{00000000-0005-0000-0000-00007EC50000}"/>
    <cellStyle name="Output 2 6 4 2 4 3 3" xfId="50602" xr:uid="{00000000-0005-0000-0000-00007FC50000}"/>
    <cellStyle name="Output 2 6 4 2 4 4" xfId="50603" xr:uid="{00000000-0005-0000-0000-000080C50000}"/>
    <cellStyle name="Output 2 6 4 2 4 4 2" xfId="50604" xr:uid="{00000000-0005-0000-0000-000081C50000}"/>
    <cellStyle name="Output 2 6 4 2 4 5" xfId="50605" xr:uid="{00000000-0005-0000-0000-000082C50000}"/>
    <cellStyle name="Output 2 6 4 2 4 5 2" xfId="50606" xr:uid="{00000000-0005-0000-0000-000083C50000}"/>
    <cellStyle name="Output 2 6 4 2 4 6" xfId="50607" xr:uid="{00000000-0005-0000-0000-000084C50000}"/>
    <cellStyle name="Output 2 6 4 2 4 7" xfId="50608" xr:uid="{00000000-0005-0000-0000-000085C50000}"/>
    <cellStyle name="Output 2 6 4 2 4 8" xfId="50609" xr:uid="{00000000-0005-0000-0000-000086C50000}"/>
    <cellStyle name="Output 2 6 4 2 5" xfId="50610" xr:uid="{00000000-0005-0000-0000-000087C50000}"/>
    <cellStyle name="Output 2 6 4 2 5 2" xfId="50611" xr:uid="{00000000-0005-0000-0000-000088C50000}"/>
    <cellStyle name="Output 2 6 4 2 5 2 2" xfId="50612" xr:uid="{00000000-0005-0000-0000-000089C50000}"/>
    <cellStyle name="Output 2 6 4 2 5 2 2 2" xfId="50613" xr:uid="{00000000-0005-0000-0000-00008AC50000}"/>
    <cellStyle name="Output 2 6 4 2 5 2 3" xfId="50614" xr:uid="{00000000-0005-0000-0000-00008BC50000}"/>
    <cellStyle name="Output 2 6 4 2 5 3" xfId="50615" xr:uid="{00000000-0005-0000-0000-00008CC50000}"/>
    <cellStyle name="Output 2 6 4 2 5 3 2" xfId="50616" xr:uid="{00000000-0005-0000-0000-00008DC50000}"/>
    <cellStyle name="Output 2 6 4 2 5 4" xfId="50617" xr:uid="{00000000-0005-0000-0000-00008EC50000}"/>
    <cellStyle name="Output 2 6 4 2 5 4 2" xfId="50618" xr:uid="{00000000-0005-0000-0000-00008FC50000}"/>
    <cellStyle name="Output 2 6 4 2 5 5" xfId="50619" xr:uid="{00000000-0005-0000-0000-000090C50000}"/>
    <cellStyle name="Output 2 6 4 2 5 6" xfId="50620" xr:uid="{00000000-0005-0000-0000-000091C50000}"/>
    <cellStyle name="Output 2 6 4 2 5 7" xfId="50621" xr:uid="{00000000-0005-0000-0000-000092C50000}"/>
    <cellStyle name="Output 2 6 4 2 6" xfId="50622" xr:uid="{00000000-0005-0000-0000-000093C50000}"/>
    <cellStyle name="Output 2 6 4 2 6 2" xfId="50623" xr:uid="{00000000-0005-0000-0000-000094C50000}"/>
    <cellStyle name="Output 2 6 4 2 6 2 2" xfId="50624" xr:uid="{00000000-0005-0000-0000-000095C50000}"/>
    <cellStyle name="Output 2 6 4 2 6 3" xfId="50625" xr:uid="{00000000-0005-0000-0000-000096C50000}"/>
    <cellStyle name="Output 2 6 4 2 7" xfId="50626" xr:uid="{00000000-0005-0000-0000-000097C50000}"/>
    <cellStyle name="Output 2 6 4 2 7 2" xfId="50627" xr:uid="{00000000-0005-0000-0000-000098C50000}"/>
    <cellStyle name="Output 2 6 4 2 8" xfId="50628" xr:uid="{00000000-0005-0000-0000-000099C50000}"/>
    <cellStyle name="Output 2 6 4 2 8 2" xfId="50629" xr:uid="{00000000-0005-0000-0000-00009AC50000}"/>
    <cellStyle name="Output 2 6 4 2 9" xfId="50630" xr:uid="{00000000-0005-0000-0000-00009BC50000}"/>
    <cellStyle name="Output 2 6 4 3" xfId="50631" xr:uid="{00000000-0005-0000-0000-00009CC50000}"/>
    <cellStyle name="Output 2 6 4 3 10" xfId="50632" xr:uid="{00000000-0005-0000-0000-00009DC50000}"/>
    <cellStyle name="Output 2 6 4 3 11" xfId="50633" xr:uid="{00000000-0005-0000-0000-00009EC50000}"/>
    <cellStyle name="Output 2 6 4 3 2" xfId="50634" xr:uid="{00000000-0005-0000-0000-00009FC50000}"/>
    <cellStyle name="Output 2 6 4 3 2 2" xfId="50635" xr:uid="{00000000-0005-0000-0000-0000A0C50000}"/>
    <cellStyle name="Output 2 6 4 3 2 2 2" xfId="50636" xr:uid="{00000000-0005-0000-0000-0000A1C50000}"/>
    <cellStyle name="Output 2 6 4 3 2 2 2 2" xfId="50637" xr:uid="{00000000-0005-0000-0000-0000A2C50000}"/>
    <cellStyle name="Output 2 6 4 3 2 2 2 2 2" xfId="50638" xr:uid="{00000000-0005-0000-0000-0000A3C50000}"/>
    <cellStyle name="Output 2 6 4 3 2 2 2 3" xfId="50639" xr:uid="{00000000-0005-0000-0000-0000A4C50000}"/>
    <cellStyle name="Output 2 6 4 3 2 2 3" xfId="50640" xr:uid="{00000000-0005-0000-0000-0000A5C50000}"/>
    <cellStyle name="Output 2 6 4 3 2 2 3 2" xfId="50641" xr:uid="{00000000-0005-0000-0000-0000A6C50000}"/>
    <cellStyle name="Output 2 6 4 3 2 2 4" xfId="50642" xr:uid="{00000000-0005-0000-0000-0000A7C50000}"/>
    <cellStyle name="Output 2 6 4 3 2 2 4 2" xfId="50643" xr:uid="{00000000-0005-0000-0000-0000A8C50000}"/>
    <cellStyle name="Output 2 6 4 3 2 2 5" xfId="50644" xr:uid="{00000000-0005-0000-0000-0000A9C50000}"/>
    <cellStyle name="Output 2 6 4 3 2 2 6" xfId="50645" xr:uid="{00000000-0005-0000-0000-0000AAC50000}"/>
    <cellStyle name="Output 2 6 4 3 2 2 7" xfId="50646" xr:uid="{00000000-0005-0000-0000-0000ABC50000}"/>
    <cellStyle name="Output 2 6 4 3 2 3" xfId="50647" xr:uid="{00000000-0005-0000-0000-0000ACC50000}"/>
    <cellStyle name="Output 2 6 4 3 2 3 2" xfId="50648" xr:uid="{00000000-0005-0000-0000-0000ADC50000}"/>
    <cellStyle name="Output 2 6 4 3 2 3 2 2" xfId="50649" xr:uid="{00000000-0005-0000-0000-0000AEC50000}"/>
    <cellStyle name="Output 2 6 4 3 2 3 3" xfId="50650" xr:uid="{00000000-0005-0000-0000-0000AFC50000}"/>
    <cellStyle name="Output 2 6 4 3 2 4" xfId="50651" xr:uid="{00000000-0005-0000-0000-0000B0C50000}"/>
    <cellStyle name="Output 2 6 4 3 2 4 2" xfId="50652" xr:uid="{00000000-0005-0000-0000-0000B1C50000}"/>
    <cellStyle name="Output 2 6 4 3 2 5" xfId="50653" xr:uid="{00000000-0005-0000-0000-0000B2C50000}"/>
    <cellStyle name="Output 2 6 4 3 2 5 2" xfId="50654" xr:uid="{00000000-0005-0000-0000-0000B3C50000}"/>
    <cellStyle name="Output 2 6 4 3 2 6" xfId="50655" xr:uid="{00000000-0005-0000-0000-0000B4C50000}"/>
    <cellStyle name="Output 2 6 4 3 2 7" xfId="50656" xr:uid="{00000000-0005-0000-0000-0000B5C50000}"/>
    <cellStyle name="Output 2 6 4 3 2 8" xfId="50657" xr:uid="{00000000-0005-0000-0000-0000B6C50000}"/>
    <cellStyle name="Output 2 6 4 3 3" xfId="50658" xr:uid="{00000000-0005-0000-0000-0000B7C50000}"/>
    <cellStyle name="Output 2 6 4 3 3 2" xfId="50659" xr:uid="{00000000-0005-0000-0000-0000B8C50000}"/>
    <cellStyle name="Output 2 6 4 3 3 2 2" xfId="50660" xr:uid="{00000000-0005-0000-0000-0000B9C50000}"/>
    <cellStyle name="Output 2 6 4 3 3 2 2 2" xfId="50661" xr:uid="{00000000-0005-0000-0000-0000BAC50000}"/>
    <cellStyle name="Output 2 6 4 3 3 2 2 2 2" xfId="50662" xr:uid="{00000000-0005-0000-0000-0000BBC50000}"/>
    <cellStyle name="Output 2 6 4 3 3 2 2 3" xfId="50663" xr:uid="{00000000-0005-0000-0000-0000BCC50000}"/>
    <cellStyle name="Output 2 6 4 3 3 2 3" xfId="50664" xr:uid="{00000000-0005-0000-0000-0000BDC50000}"/>
    <cellStyle name="Output 2 6 4 3 3 2 3 2" xfId="50665" xr:uid="{00000000-0005-0000-0000-0000BEC50000}"/>
    <cellStyle name="Output 2 6 4 3 3 2 4" xfId="50666" xr:uid="{00000000-0005-0000-0000-0000BFC50000}"/>
    <cellStyle name="Output 2 6 4 3 3 2 4 2" xfId="50667" xr:uid="{00000000-0005-0000-0000-0000C0C50000}"/>
    <cellStyle name="Output 2 6 4 3 3 2 5" xfId="50668" xr:uid="{00000000-0005-0000-0000-0000C1C50000}"/>
    <cellStyle name="Output 2 6 4 3 3 2 6" xfId="50669" xr:uid="{00000000-0005-0000-0000-0000C2C50000}"/>
    <cellStyle name="Output 2 6 4 3 3 2 7" xfId="50670" xr:uid="{00000000-0005-0000-0000-0000C3C50000}"/>
    <cellStyle name="Output 2 6 4 3 3 3" xfId="50671" xr:uid="{00000000-0005-0000-0000-0000C4C50000}"/>
    <cellStyle name="Output 2 6 4 3 3 3 2" xfId="50672" xr:uid="{00000000-0005-0000-0000-0000C5C50000}"/>
    <cellStyle name="Output 2 6 4 3 3 3 2 2" xfId="50673" xr:uid="{00000000-0005-0000-0000-0000C6C50000}"/>
    <cellStyle name="Output 2 6 4 3 3 3 3" xfId="50674" xr:uid="{00000000-0005-0000-0000-0000C7C50000}"/>
    <cellStyle name="Output 2 6 4 3 3 4" xfId="50675" xr:uid="{00000000-0005-0000-0000-0000C8C50000}"/>
    <cellStyle name="Output 2 6 4 3 3 4 2" xfId="50676" xr:uid="{00000000-0005-0000-0000-0000C9C50000}"/>
    <cellStyle name="Output 2 6 4 3 3 5" xfId="50677" xr:uid="{00000000-0005-0000-0000-0000CAC50000}"/>
    <cellStyle name="Output 2 6 4 3 3 5 2" xfId="50678" xr:uid="{00000000-0005-0000-0000-0000CBC50000}"/>
    <cellStyle name="Output 2 6 4 3 3 6" xfId="50679" xr:uid="{00000000-0005-0000-0000-0000CCC50000}"/>
    <cellStyle name="Output 2 6 4 3 3 7" xfId="50680" xr:uid="{00000000-0005-0000-0000-0000CDC50000}"/>
    <cellStyle name="Output 2 6 4 3 3 8" xfId="50681" xr:uid="{00000000-0005-0000-0000-0000CEC50000}"/>
    <cellStyle name="Output 2 6 4 3 4" xfId="50682" xr:uid="{00000000-0005-0000-0000-0000CFC50000}"/>
    <cellStyle name="Output 2 6 4 3 4 2" xfId="50683" xr:uid="{00000000-0005-0000-0000-0000D0C50000}"/>
    <cellStyle name="Output 2 6 4 3 4 2 2" xfId="50684" xr:uid="{00000000-0005-0000-0000-0000D1C50000}"/>
    <cellStyle name="Output 2 6 4 3 4 2 2 2" xfId="50685" xr:uid="{00000000-0005-0000-0000-0000D2C50000}"/>
    <cellStyle name="Output 2 6 4 3 4 2 2 2 2" xfId="50686" xr:uid="{00000000-0005-0000-0000-0000D3C50000}"/>
    <cellStyle name="Output 2 6 4 3 4 2 2 3" xfId="50687" xr:uid="{00000000-0005-0000-0000-0000D4C50000}"/>
    <cellStyle name="Output 2 6 4 3 4 2 3" xfId="50688" xr:uid="{00000000-0005-0000-0000-0000D5C50000}"/>
    <cellStyle name="Output 2 6 4 3 4 2 3 2" xfId="50689" xr:uid="{00000000-0005-0000-0000-0000D6C50000}"/>
    <cellStyle name="Output 2 6 4 3 4 2 4" xfId="50690" xr:uid="{00000000-0005-0000-0000-0000D7C50000}"/>
    <cellStyle name="Output 2 6 4 3 4 2 4 2" xfId="50691" xr:uid="{00000000-0005-0000-0000-0000D8C50000}"/>
    <cellStyle name="Output 2 6 4 3 4 2 5" xfId="50692" xr:uid="{00000000-0005-0000-0000-0000D9C50000}"/>
    <cellStyle name="Output 2 6 4 3 4 2 6" xfId="50693" xr:uid="{00000000-0005-0000-0000-0000DAC50000}"/>
    <cellStyle name="Output 2 6 4 3 4 2 7" xfId="50694" xr:uid="{00000000-0005-0000-0000-0000DBC50000}"/>
    <cellStyle name="Output 2 6 4 3 4 3" xfId="50695" xr:uid="{00000000-0005-0000-0000-0000DCC50000}"/>
    <cellStyle name="Output 2 6 4 3 4 3 2" xfId="50696" xr:uid="{00000000-0005-0000-0000-0000DDC50000}"/>
    <cellStyle name="Output 2 6 4 3 4 3 2 2" xfId="50697" xr:uid="{00000000-0005-0000-0000-0000DEC50000}"/>
    <cellStyle name="Output 2 6 4 3 4 3 3" xfId="50698" xr:uid="{00000000-0005-0000-0000-0000DFC50000}"/>
    <cellStyle name="Output 2 6 4 3 4 4" xfId="50699" xr:uid="{00000000-0005-0000-0000-0000E0C50000}"/>
    <cellStyle name="Output 2 6 4 3 4 4 2" xfId="50700" xr:uid="{00000000-0005-0000-0000-0000E1C50000}"/>
    <cellStyle name="Output 2 6 4 3 4 5" xfId="50701" xr:uid="{00000000-0005-0000-0000-0000E2C50000}"/>
    <cellStyle name="Output 2 6 4 3 4 5 2" xfId="50702" xr:uid="{00000000-0005-0000-0000-0000E3C50000}"/>
    <cellStyle name="Output 2 6 4 3 4 6" xfId="50703" xr:uid="{00000000-0005-0000-0000-0000E4C50000}"/>
    <cellStyle name="Output 2 6 4 3 4 7" xfId="50704" xr:uid="{00000000-0005-0000-0000-0000E5C50000}"/>
    <cellStyle name="Output 2 6 4 3 4 8" xfId="50705" xr:uid="{00000000-0005-0000-0000-0000E6C50000}"/>
    <cellStyle name="Output 2 6 4 3 5" xfId="50706" xr:uid="{00000000-0005-0000-0000-0000E7C50000}"/>
    <cellStyle name="Output 2 6 4 3 5 2" xfId="50707" xr:uid="{00000000-0005-0000-0000-0000E8C50000}"/>
    <cellStyle name="Output 2 6 4 3 5 2 2" xfId="50708" xr:uid="{00000000-0005-0000-0000-0000E9C50000}"/>
    <cellStyle name="Output 2 6 4 3 5 2 2 2" xfId="50709" xr:uid="{00000000-0005-0000-0000-0000EAC50000}"/>
    <cellStyle name="Output 2 6 4 3 5 2 3" xfId="50710" xr:uid="{00000000-0005-0000-0000-0000EBC50000}"/>
    <cellStyle name="Output 2 6 4 3 5 3" xfId="50711" xr:uid="{00000000-0005-0000-0000-0000ECC50000}"/>
    <cellStyle name="Output 2 6 4 3 5 3 2" xfId="50712" xr:uid="{00000000-0005-0000-0000-0000EDC50000}"/>
    <cellStyle name="Output 2 6 4 3 5 4" xfId="50713" xr:uid="{00000000-0005-0000-0000-0000EEC50000}"/>
    <cellStyle name="Output 2 6 4 3 5 4 2" xfId="50714" xr:uid="{00000000-0005-0000-0000-0000EFC50000}"/>
    <cellStyle name="Output 2 6 4 3 5 5" xfId="50715" xr:uid="{00000000-0005-0000-0000-0000F0C50000}"/>
    <cellStyle name="Output 2 6 4 3 5 6" xfId="50716" xr:uid="{00000000-0005-0000-0000-0000F1C50000}"/>
    <cellStyle name="Output 2 6 4 3 5 7" xfId="50717" xr:uid="{00000000-0005-0000-0000-0000F2C50000}"/>
    <cellStyle name="Output 2 6 4 3 6" xfId="50718" xr:uid="{00000000-0005-0000-0000-0000F3C50000}"/>
    <cellStyle name="Output 2 6 4 3 6 2" xfId="50719" xr:uid="{00000000-0005-0000-0000-0000F4C50000}"/>
    <cellStyle name="Output 2 6 4 3 6 2 2" xfId="50720" xr:uid="{00000000-0005-0000-0000-0000F5C50000}"/>
    <cellStyle name="Output 2 6 4 3 6 3" xfId="50721" xr:uid="{00000000-0005-0000-0000-0000F6C50000}"/>
    <cellStyle name="Output 2 6 4 3 7" xfId="50722" xr:uid="{00000000-0005-0000-0000-0000F7C50000}"/>
    <cellStyle name="Output 2 6 4 3 7 2" xfId="50723" xr:uid="{00000000-0005-0000-0000-0000F8C50000}"/>
    <cellStyle name="Output 2 6 4 3 8" xfId="50724" xr:uid="{00000000-0005-0000-0000-0000F9C50000}"/>
    <cellStyle name="Output 2 6 4 3 8 2" xfId="50725" xr:uid="{00000000-0005-0000-0000-0000FAC50000}"/>
    <cellStyle name="Output 2 6 4 3 9" xfId="50726" xr:uid="{00000000-0005-0000-0000-0000FBC50000}"/>
    <cellStyle name="Output 2 6 4 4" xfId="50727" xr:uid="{00000000-0005-0000-0000-0000FCC50000}"/>
    <cellStyle name="Output 2 6 4 4 2" xfId="50728" xr:uid="{00000000-0005-0000-0000-0000FDC50000}"/>
    <cellStyle name="Output 2 6 4 4 2 2" xfId="50729" xr:uid="{00000000-0005-0000-0000-0000FEC50000}"/>
    <cellStyle name="Output 2 6 4 4 2 2 2" xfId="50730" xr:uid="{00000000-0005-0000-0000-0000FFC50000}"/>
    <cellStyle name="Output 2 6 4 4 2 2 2 2" xfId="50731" xr:uid="{00000000-0005-0000-0000-000000C60000}"/>
    <cellStyle name="Output 2 6 4 4 2 2 3" xfId="50732" xr:uid="{00000000-0005-0000-0000-000001C60000}"/>
    <cellStyle name="Output 2 6 4 4 2 3" xfId="50733" xr:uid="{00000000-0005-0000-0000-000002C60000}"/>
    <cellStyle name="Output 2 6 4 4 2 3 2" xfId="50734" xr:uid="{00000000-0005-0000-0000-000003C60000}"/>
    <cellStyle name="Output 2 6 4 4 2 4" xfId="50735" xr:uid="{00000000-0005-0000-0000-000004C60000}"/>
    <cellStyle name="Output 2 6 4 4 2 4 2" xfId="50736" xr:uid="{00000000-0005-0000-0000-000005C60000}"/>
    <cellStyle name="Output 2 6 4 4 2 5" xfId="50737" xr:uid="{00000000-0005-0000-0000-000006C60000}"/>
    <cellStyle name="Output 2 6 4 4 2 6" xfId="50738" xr:uid="{00000000-0005-0000-0000-000007C60000}"/>
    <cellStyle name="Output 2 6 4 4 2 7" xfId="50739" xr:uid="{00000000-0005-0000-0000-000008C60000}"/>
    <cellStyle name="Output 2 6 4 4 3" xfId="50740" xr:uid="{00000000-0005-0000-0000-000009C60000}"/>
    <cellStyle name="Output 2 6 4 4 3 2" xfId="50741" xr:uid="{00000000-0005-0000-0000-00000AC60000}"/>
    <cellStyle name="Output 2 6 4 4 3 2 2" xfId="50742" xr:uid="{00000000-0005-0000-0000-00000BC60000}"/>
    <cellStyle name="Output 2 6 4 4 3 3" xfId="50743" xr:uid="{00000000-0005-0000-0000-00000CC60000}"/>
    <cellStyle name="Output 2 6 4 4 4" xfId="50744" xr:uid="{00000000-0005-0000-0000-00000DC60000}"/>
    <cellStyle name="Output 2 6 4 4 4 2" xfId="50745" xr:uid="{00000000-0005-0000-0000-00000EC60000}"/>
    <cellStyle name="Output 2 6 4 4 5" xfId="50746" xr:uid="{00000000-0005-0000-0000-00000FC60000}"/>
    <cellStyle name="Output 2 6 4 4 5 2" xfId="50747" xr:uid="{00000000-0005-0000-0000-000010C60000}"/>
    <cellStyle name="Output 2 6 4 4 6" xfId="50748" xr:uid="{00000000-0005-0000-0000-000011C60000}"/>
    <cellStyle name="Output 2 6 4 4 7" xfId="50749" xr:uid="{00000000-0005-0000-0000-000012C60000}"/>
    <cellStyle name="Output 2 6 4 4 8" xfId="50750" xr:uid="{00000000-0005-0000-0000-000013C60000}"/>
    <cellStyle name="Output 2 6 4 5" xfId="50751" xr:uid="{00000000-0005-0000-0000-000014C60000}"/>
    <cellStyle name="Output 2 6 4 5 2" xfId="50752" xr:uid="{00000000-0005-0000-0000-000015C60000}"/>
    <cellStyle name="Output 2 6 4 5 2 2" xfId="50753" xr:uid="{00000000-0005-0000-0000-000016C60000}"/>
    <cellStyle name="Output 2 6 4 5 2 2 2" xfId="50754" xr:uid="{00000000-0005-0000-0000-000017C60000}"/>
    <cellStyle name="Output 2 6 4 5 2 2 2 2" xfId="50755" xr:uid="{00000000-0005-0000-0000-000018C60000}"/>
    <cellStyle name="Output 2 6 4 5 2 2 3" xfId="50756" xr:uid="{00000000-0005-0000-0000-000019C60000}"/>
    <cellStyle name="Output 2 6 4 5 2 3" xfId="50757" xr:uid="{00000000-0005-0000-0000-00001AC60000}"/>
    <cellStyle name="Output 2 6 4 5 2 3 2" xfId="50758" xr:uid="{00000000-0005-0000-0000-00001BC60000}"/>
    <cellStyle name="Output 2 6 4 5 2 4" xfId="50759" xr:uid="{00000000-0005-0000-0000-00001CC60000}"/>
    <cellStyle name="Output 2 6 4 5 2 4 2" xfId="50760" xr:uid="{00000000-0005-0000-0000-00001DC60000}"/>
    <cellStyle name="Output 2 6 4 5 2 5" xfId="50761" xr:uid="{00000000-0005-0000-0000-00001EC60000}"/>
    <cellStyle name="Output 2 6 4 5 2 6" xfId="50762" xr:uid="{00000000-0005-0000-0000-00001FC60000}"/>
    <cellStyle name="Output 2 6 4 5 2 7" xfId="50763" xr:uid="{00000000-0005-0000-0000-000020C60000}"/>
    <cellStyle name="Output 2 6 4 5 3" xfId="50764" xr:uid="{00000000-0005-0000-0000-000021C60000}"/>
    <cellStyle name="Output 2 6 4 5 3 2" xfId="50765" xr:uid="{00000000-0005-0000-0000-000022C60000}"/>
    <cellStyle name="Output 2 6 4 5 3 2 2" xfId="50766" xr:uid="{00000000-0005-0000-0000-000023C60000}"/>
    <cellStyle name="Output 2 6 4 5 3 3" xfId="50767" xr:uid="{00000000-0005-0000-0000-000024C60000}"/>
    <cellStyle name="Output 2 6 4 5 4" xfId="50768" xr:uid="{00000000-0005-0000-0000-000025C60000}"/>
    <cellStyle name="Output 2 6 4 5 4 2" xfId="50769" xr:uid="{00000000-0005-0000-0000-000026C60000}"/>
    <cellStyle name="Output 2 6 4 5 5" xfId="50770" xr:uid="{00000000-0005-0000-0000-000027C60000}"/>
    <cellStyle name="Output 2 6 4 5 5 2" xfId="50771" xr:uid="{00000000-0005-0000-0000-000028C60000}"/>
    <cellStyle name="Output 2 6 4 5 6" xfId="50772" xr:uid="{00000000-0005-0000-0000-000029C60000}"/>
    <cellStyle name="Output 2 6 4 5 7" xfId="50773" xr:uid="{00000000-0005-0000-0000-00002AC60000}"/>
    <cellStyle name="Output 2 6 4 5 8" xfId="50774" xr:uid="{00000000-0005-0000-0000-00002BC60000}"/>
    <cellStyle name="Output 2 6 4 6" xfId="50775" xr:uid="{00000000-0005-0000-0000-00002CC60000}"/>
    <cellStyle name="Output 2 6 4 6 2" xfId="50776" xr:uid="{00000000-0005-0000-0000-00002DC60000}"/>
    <cellStyle name="Output 2 6 4 6 2 2" xfId="50777" xr:uid="{00000000-0005-0000-0000-00002EC60000}"/>
    <cellStyle name="Output 2 6 4 6 2 2 2" xfId="50778" xr:uid="{00000000-0005-0000-0000-00002FC60000}"/>
    <cellStyle name="Output 2 6 4 6 2 2 2 2" xfId="50779" xr:uid="{00000000-0005-0000-0000-000030C60000}"/>
    <cellStyle name="Output 2 6 4 6 2 2 3" xfId="50780" xr:uid="{00000000-0005-0000-0000-000031C60000}"/>
    <cellStyle name="Output 2 6 4 6 2 3" xfId="50781" xr:uid="{00000000-0005-0000-0000-000032C60000}"/>
    <cellStyle name="Output 2 6 4 6 2 3 2" xfId="50782" xr:uid="{00000000-0005-0000-0000-000033C60000}"/>
    <cellStyle name="Output 2 6 4 6 2 4" xfId="50783" xr:uid="{00000000-0005-0000-0000-000034C60000}"/>
    <cellStyle name="Output 2 6 4 6 2 4 2" xfId="50784" xr:uid="{00000000-0005-0000-0000-000035C60000}"/>
    <cellStyle name="Output 2 6 4 6 2 5" xfId="50785" xr:uid="{00000000-0005-0000-0000-000036C60000}"/>
    <cellStyle name="Output 2 6 4 6 2 6" xfId="50786" xr:uid="{00000000-0005-0000-0000-000037C60000}"/>
    <cellStyle name="Output 2 6 4 6 2 7" xfId="50787" xr:uid="{00000000-0005-0000-0000-000038C60000}"/>
    <cellStyle name="Output 2 6 4 6 3" xfId="50788" xr:uid="{00000000-0005-0000-0000-000039C60000}"/>
    <cellStyle name="Output 2 6 4 6 3 2" xfId="50789" xr:uid="{00000000-0005-0000-0000-00003AC60000}"/>
    <cellStyle name="Output 2 6 4 6 3 2 2" xfId="50790" xr:uid="{00000000-0005-0000-0000-00003BC60000}"/>
    <cellStyle name="Output 2 6 4 6 3 3" xfId="50791" xr:uid="{00000000-0005-0000-0000-00003CC60000}"/>
    <cellStyle name="Output 2 6 4 6 4" xfId="50792" xr:uid="{00000000-0005-0000-0000-00003DC60000}"/>
    <cellStyle name="Output 2 6 4 6 4 2" xfId="50793" xr:uid="{00000000-0005-0000-0000-00003EC60000}"/>
    <cellStyle name="Output 2 6 4 6 5" xfId="50794" xr:uid="{00000000-0005-0000-0000-00003FC60000}"/>
    <cellStyle name="Output 2 6 4 6 5 2" xfId="50795" xr:uid="{00000000-0005-0000-0000-000040C60000}"/>
    <cellStyle name="Output 2 6 4 6 6" xfId="50796" xr:uid="{00000000-0005-0000-0000-000041C60000}"/>
    <cellStyle name="Output 2 6 4 6 7" xfId="50797" xr:uid="{00000000-0005-0000-0000-000042C60000}"/>
    <cellStyle name="Output 2 6 4 6 8" xfId="50798" xr:uid="{00000000-0005-0000-0000-000043C60000}"/>
    <cellStyle name="Output 2 6 4 7" xfId="50799" xr:uid="{00000000-0005-0000-0000-000044C60000}"/>
    <cellStyle name="Output 2 6 4 7 2" xfId="50800" xr:uid="{00000000-0005-0000-0000-000045C60000}"/>
    <cellStyle name="Output 2 6 4 7 2 2" xfId="50801" xr:uid="{00000000-0005-0000-0000-000046C60000}"/>
    <cellStyle name="Output 2 6 4 7 2 2 2" xfId="50802" xr:uid="{00000000-0005-0000-0000-000047C60000}"/>
    <cellStyle name="Output 2 6 4 7 2 3" xfId="50803" xr:uid="{00000000-0005-0000-0000-000048C60000}"/>
    <cellStyle name="Output 2 6 4 7 3" xfId="50804" xr:uid="{00000000-0005-0000-0000-000049C60000}"/>
    <cellStyle name="Output 2 6 4 7 3 2" xfId="50805" xr:uid="{00000000-0005-0000-0000-00004AC60000}"/>
    <cellStyle name="Output 2 6 4 7 4" xfId="50806" xr:uid="{00000000-0005-0000-0000-00004BC60000}"/>
    <cellStyle name="Output 2 6 4 7 4 2" xfId="50807" xr:uid="{00000000-0005-0000-0000-00004CC60000}"/>
    <cellStyle name="Output 2 6 4 7 5" xfId="50808" xr:uid="{00000000-0005-0000-0000-00004DC60000}"/>
    <cellStyle name="Output 2 6 4 7 6" xfId="50809" xr:uid="{00000000-0005-0000-0000-00004EC60000}"/>
    <cellStyle name="Output 2 6 4 7 7" xfId="50810" xr:uid="{00000000-0005-0000-0000-00004FC60000}"/>
    <cellStyle name="Output 2 6 4 8" xfId="50811" xr:uid="{00000000-0005-0000-0000-000050C60000}"/>
    <cellStyle name="Output 2 6 4 8 2" xfId="50812" xr:uid="{00000000-0005-0000-0000-000051C60000}"/>
    <cellStyle name="Output 2 6 4 8 2 2" xfId="50813" xr:uid="{00000000-0005-0000-0000-000052C60000}"/>
    <cellStyle name="Output 2 6 4 8 3" xfId="50814" xr:uid="{00000000-0005-0000-0000-000053C60000}"/>
    <cellStyle name="Output 2 6 4 9" xfId="50815" xr:uid="{00000000-0005-0000-0000-000054C60000}"/>
    <cellStyle name="Output 2 6 4 9 2" xfId="50816" xr:uid="{00000000-0005-0000-0000-000055C60000}"/>
    <cellStyle name="Output 2 6 5" xfId="50817" xr:uid="{00000000-0005-0000-0000-000056C60000}"/>
    <cellStyle name="Output 2 6 5 10" xfId="50818" xr:uid="{00000000-0005-0000-0000-000057C60000}"/>
    <cellStyle name="Output 2 6 5 11" xfId="50819" xr:uid="{00000000-0005-0000-0000-000058C60000}"/>
    <cellStyle name="Output 2 6 5 2" xfId="50820" xr:uid="{00000000-0005-0000-0000-000059C60000}"/>
    <cellStyle name="Output 2 6 5 2 2" xfId="50821" xr:uid="{00000000-0005-0000-0000-00005AC60000}"/>
    <cellStyle name="Output 2 6 5 2 2 2" xfId="50822" xr:uid="{00000000-0005-0000-0000-00005BC60000}"/>
    <cellStyle name="Output 2 6 5 2 2 2 2" xfId="50823" xr:uid="{00000000-0005-0000-0000-00005CC60000}"/>
    <cellStyle name="Output 2 6 5 2 2 2 2 2" xfId="50824" xr:uid="{00000000-0005-0000-0000-00005DC60000}"/>
    <cellStyle name="Output 2 6 5 2 2 2 3" xfId="50825" xr:uid="{00000000-0005-0000-0000-00005EC60000}"/>
    <cellStyle name="Output 2 6 5 2 2 3" xfId="50826" xr:uid="{00000000-0005-0000-0000-00005FC60000}"/>
    <cellStyle name="Output 2 6 5 2 2 3 2" xfId="50827" xr:uid="{00000000-0005-0000-0000-000060C60000}"/>
    <cellStyle name="Output 2 6 5 2 2 4" xfId="50828" xr:uid="{00000000-0005-0000-0000-000061C60000}"/>
    <cellStyle name="Output 2 6 5 2 2 4 2" xfId="50829" xr:uid="{00000000-0005-0000-0000-000062C60000}"/>
    <cellStyle name="Output 2 6 5 2 2 5" xfId="50830" xr:uid="{00000000-0005-0000-0000-000063C60000}"/>
    <cellStyle name="Output 2 6 5 2 2 6" xfId="50831" xr:uid="{00000000-0005-0000-0000-000064C60000}"/>
    <cellStyle name="Output 2 6 5 2 2 7" xfId="50832" xr:uid="{00000000-0005-0000-0000-000065C60000}"/>
    <cellStyle name="Output 2 6 5 2 3" xfId="50833" xr:uid="{00000000-0005-0000-0000-000066C60000}"/>
    <cellStyle name="Output 2 6 5 2 3 2" xfId="50834" xr:uid="{00000000-0005-0000-0000-000067C60000}"/>
    <cellStyle name="Output 2 6 5 2 3 2 2" xfId="50835" xr:uid="{00000000-0005-0000-0000-000068C60000}"/>
    <cellStyle name="Output 2 6 5 2 3 3" xfId="50836" xr:uid="{00000000-0005-0000-0000-000069C60000}"/>
    <cellStyle name="Output 2 6 5 2 4" xfId="50837" xr:uid="{00000000-0005-0000-0000-00006AC60000}"/>
    <cellStyle name="Output 2 6 5 2 4 2" xfId="50838" xr:uid="{00000000-0005-0000-0000-00006BC60000}"/>
    <cellStyle name="Output 2 6 5 2 5" xfId="50839" xr:uid="{00000000-0005-0000-0000-00006CC60000}"/>
    <cellStyle name="Output 2 6 5 2 5 2" xfId="50840" xr:uid="{00000000-0005-0000-0000-00006DC60000}"/>
    <cellStyle name="Output 2 6 5 2 6" xfId="50841" xr:uid="{00000000-0005-0000-0000-00006EC60000}"/>
    <cellStyle name="Output 2 6 5 2 7" xfId="50842" xr:uid="{00000000-0005-0000-0000-00006FC60000}"/>
    <cellStyle name="Output 2 6 5 2 8" xfId="50843" xr:uid="{00000000-0005-0000-0000-000070C60000}"/>
    <cellStyle name="Output 2 6 5 3" xfId="50844" xr:uid="{00000000-0005-0000-0000-000071C60000}"/>
    <cellStyle name="Output 2 6 5 3 2" xfId="50845" xr:uid="{00000000-0005-0000-0000-000072C60000}"/>
    <cellStyle name="Output 2 6 5 3 2 2" xfId="50846" xr:uid="{00000000-0005-0000-0000-000073C60000}"/>
    <cellStyle name="Output 2 6 5 3 2 2 2" xfId="50847" xr:uid="{00000000-0005-0000-0000-000074C60000}"/>
    <cellStyle name="Output 2 6 5 3 2 2 2 2" xfId="50848" xr:uid="{00000000-0005-0000-0000-000075C60000}"/>
    <cellStyle name="Output 2 6 5 3 2 2 3" xfId="50849" xr:uid="{00000000-0005-0000-0000-000076C60000}"/>
    <cellStyle name="Output 2 6 5 3 2 3" xfId="50850" xr:uid="{00000000-0005-0000-0000-000077C60000}"/>
    <cellStyle name="Output 2 6 5 3 2 3 2" xfId="50851" xr:uid="{00000000-0005-0000-0000-000078C60000}"/>
    <cellStyle name="Output 2 6 5 3 2 4" xfId="50852" xr:uid="{00000000-0005-0000-0000-000079C60000}"/>
    <cellStyle name="Output 2 6 5 3 2 4 2" xfId="50853" xr:uid="{00000000-0005-0000-0000-00007AC60000}"/>
    <cellStyle name="Output 2 6 5 3 2 5" xfId="50854" xr:uid="{00000000-0005-0000-0000-00007BC60000}"/>
    <cellStyle name="Output 2 6 5 3 2 6" xfId="50855" xr:uid="{00000000-0005-0000-0000-00007CC60000}"/>
    <cellStyle name="Output 2 6 5 3 2 7" xfId="50856" xr:uid="{00000000-0005-0000-0000-00007DC60000}"/>
    <cellStyle name="Output 2 6 5 3 3" xfId="50857" xr:uid="{00000000-0005-0000-0000-00007EC60000}"/>
    <cellStyle name="Output 2 6 5 3 3 2" xfId="50858" xr:uid="{00000000-0005-0000-0000-00007FC60000}"/>
    <cellStyle name="Output 2 6 5 3 3 2 2" xfId="50859" xr:uid="{00000000-0005-0000-0000-000080C60000}"/>
    <cellStyle name="Output 2 6 5 3 3 3" xfId="50860" xr:uid="{00000000-0005-0000-0000-000081C60000}"/>
    <cellStyle name="Output 2 6 5 3 4" xfId="50861" xr:uid="{00000000-0005-0000-0000-000082C60000}"/>
    <cellStyle name="Output 2 6 5 3 4 2" xfId="50862" xr:uid="{00000000-0005-0000-0000-000083C60000}"/>
    <cellStyle name="Output 2 6 5 3 5" xfId="50863" xr:uid="{00000000-0005-0000-0000-000084C60000}"/>
    <cellStyle name="Output 2 6 5 3 5 2" xfId="50864" xr:uid="{00000000-0005-0000-0000-000085C60000}"/>
    <cellStyle name="Output 2 6 5 3 6" xfId="50865" xr:uid="{00000000-0005-0000-0000-000086C60000}"/>
    <cellStyle name="Output 2 6 5 3 7" xfId="50866" xr:uid="{00000000-0005-0000-0000-000087C60000}"/>
    <cellStyle name="Output 2 6 5 3 8" xfId="50867" xr:uid="{00000000-0005-0000-0000-000088C60000}"/>
    <cellStyle name="Output 2 6 5 4" xfId="50868" xr:uid="{00000000-0005-0000-0000-000089C60000}"/>
    <cellStyle name="Output 2 6 5 4 2" xfId="50869" xr:uid="{00000000-0005-0000-0000-00008AC60000}"/>
    <cellStyle name="Output 2 6 5 4 2 2" xfId="50870" xr:uid="{00000000-0005-0000-0000-00008BC60000}"/>
    <cellStyle name="Output 2 6 5 4 2 2 2" xfId="50871" xr:uid="{00000000-0005-0000-0000-00008CC60000}"/>
    <cellStyle name="Output 2 6 5 4 2 2 2 2" xfId="50872" xr:uid="{00000000-0005-0000-0000-00008DC60000}"/>
    <cellStyle name="Output 2 6 5 4 2 2 3" xfId="50873" xr:uid="{00000000-0005-0000-0000-00008EC60000}"/>
    <cellStyle name="Output 2 6 5 4 2 3" xfId="50874" xr:uid="{00000000-0005-0000-0000-00008FC60000}"/>
    <cellStyle name="Output 2 6 5 4 2 3 2" xfId="50875" xr:uid="{00000000-0005-0000-0000-000090C60000}"/>
    <cellStyle name="Output 2 6 5 4 2 4" xfId="50876" xr:uid="{00000000-0005-0000-0000-000091C60000}"/>
    <cellStyle name="Output 2 6 5 4 2 4 2" xfId="50877" xr:uid="{00000000-0005-0000-0000-000092C60000}"/>
    <cellStyle name="Output 2 6 5 4 2 5" xfId="50878" xr:uid="{00000000-0005-0000-0000-000093C60000}"/>
    <cellStyle name="Output 2 6 5 4 2 6" xfId="50879" xr:uid="{00000000-0005-0000-0000-000094C60000}"/>
    <cellStyle name="Output 2 6 5 4 2 7" xfId="50880" xr:uid="{00000000-0005-0000-0000-000095C60000}"/>
    <cellStyle name="Output 2 6 5 4 3" xfId="50881" xr:uid="{00000000-0005-0000-0000-000096C60000}"/>
    <cellStyle name="Output 2 6 5 4 3 2" xfId="50882" xr:uid="{00000000-0005-0000-0000-000097C60000}"/>
    <cellStyle name="Output 2 6 5 4 3 2 2" xfId="50883" xr:uid="{00000000-0005-0000-0000-000098C60000}"/>
    <cellStyle name="Output 2 6 5 4 3 3" xfId="50884" xr:uid="{00000000-0005-0000-0000-000099C60000}"/>
    <cellStyle name="Output 2 6 5 4 4" xfId="50885" xr:uid="{00000000-0005-0000-0000-00009AC60000}"/>
    <cellStyle name="Output 2 6 5 4 4 2" xfId="50886" xr:uid="{00000000-0005-0000-0000-00009BC60000}"/>
    <cellStyle name="Output 2 6 5 4 5" xfId="50887" xr:uid="{00000000-0005-0000-0000-00009CC60000}"/>
    <cellStyle name="Output 2 6 5 4 5 2" xfId="50888" xr:uid="{00000000-0005-0000-0000-00009DC60000}"/>
    <cellStyle name="Output 2 6 5 4 6" xfId="50889" xr:uid="{00000000-0005-0000-0000-00009EC60000}"/>
    <cellStyle name="Output 2 6 5 4 7" xfId="50890" xr:uid="{00000000-0005-0000-0000-00009FC60000}"/>
    <cellStyle name="Output 2 6 5 4 8" xfId="50891" xr:uid="{00000000-0005-0000-0000-0000A0C60000}"/>
    <cellStyle name="Output 2 6 5 5" xfId="50892" xr:uid="{00000000-0005-0000-0000-0000A1C60000}"/>
    <cellStyle name="Output 2 6 5 5 2" xfId="50893" xr:uid="{00000000-0005-0000-0000-0000A2C60000}"/>
    <cellStyle name="Output 2 6 5 5 2 2" xfId="50894" xr:uid="{00000000-0005-0000-0000-0000A3C60000}"/>
    <cellStyle name="Output 2 6 5 5 2 2 2" xfId="50895" xr:uid="{00000000-0005-0000-0000-0000A4C60000}"/>
    <cellStyle name="Output 2 6 5 5 2 3" xfId="50896" xr:uid="{00000000-0005-0000-0000-0000A5C60000}"/>
    <cellStyle name="Output 2 6 5 5 3" xfId="50897" xr:uid="{00000000-0005-0000-0000-0000A6C60000}"/>
    <cellStyle name="Output 2 6 5 5 3 2" xfId="50898" xr:uid="{00000000-0005-0000-0000-0000A7C60000}"/>
    <cellStyle name="Output 2 6 5 5 4" xfId="50899" xr:uid="{00000000-0005-0000-0000-0000A8C60000}"/>
    <cellStyle name="Output 2 6 5 5 4 2" xfId="50900" xr:uid="{00000000-0005-0000-0000-0000A9C60000}"/>
    <cellStyle name="Output 2 6 5 5 5" xfId="50901" xr:uid="{00000000-0005-0000-0000-0000AAC60000}"/>
    <cellStyle name="Output 2 6 5 5 6" xfId="50902" xr:uid="{00000000-0005-0000-0000-0000ABC60000}"/>
    <cellStyle name="Output 2 6 5 5 7" xfId="50903" xr:uid="{00000000-0005-0000-0000-0000ACC60000}"/>
    <cellStyle name="Output 2 6 5 6" xfId="50904" xr:uid="{00000000-0005-0000-0000-0000ADC60000}"/>
    <cellStyle name="Output 2 6 5 6 2" xfId="50905" xr:uid="{00000000-0005-0000-0000-0000AEC60000}"/>
    <cellStyle name="Output 2 6 5 6 2 2" xfId="50906" xr:uid="{00000000-0005-0000-0000-0000AFC60000}"/>
    <cellStyle name="Output 2 6 5 6 3" xfId="50907" xr:uid="{00000000-0005-0000-0000-0000B0C60000}"/>
    <cellStyle name="Output 2 6 5 7" xfId="50908" xr:uid="{00000000-0005-0000-0000-0000B1C60000}"/>
    <cellStyle name="Output 2 6 5 7 2" xfId="50909" xr:uid="{00000000-0005-0000-0000-0000B2C60000}"/>
    <cellStyle name="Output 2 6 5 8" xfId="50910" xr:uid="{00000000-0005-0000-0000-0000B3C60000}"/>
    <cellStyle name="Output 2 6 5 8 2" xfId="50911" xr:uid="{00000000-0005-0000-0000-0000B4C60000}"/>
    <cellStyle name="Output 2 6 5 9" xfId="50912" xr:uid="{00000000-0005-0000-0000-0000B5C60000}"/>
    <cellStyle name="Output 2 6 6" xfId="50913" xr:uid="{00000000-0005-0000-0000-0000B6C60000}"/>
    <cellStyle name="Output 2 6 6 10" xfId="50914" xr:uid="{00000000-0005-0000-0000-0000B7C60000}"/>
    <cellStyle name="Output 2 6 6 11" xfId="50915" xr:uid="{00000000-0005-0000-0000-0000B8C60000}"/>
    <cellStyle name="Output 2 6 6 2" xfId="50916" xr:uid="{00000000-0005-0000-0000-0000B9C60000}"/>
    <cellStyle name="Output 2 6 6 2 2" xfId="50917" xr:uid="{00000000-0005-0000-0000-0000BAC60000}"/>
    <cellStyle name="Output 2 6 6 2 2 2" xfId="50918" xr:uid="{00000000-0005-0000-0000-0000BBC60000}"/>
    <cellStyle name="Output 2 6 6 2 2 2 2" xfId="50919" xr:uid="{00000000-0005-0000-0000-0000BCC60000}"/>
    <cellStyle name="Output 2 6 6 2 2 2 2 2" xfId="50920" xr:uid="{00000000-0005-0000-0000-0000BDC60000}"/>
    <cellStyle name="Output 2 6 6 2 2 2 3" xfId="50921" xr:uid="{00000000-0005-0000-0000-0000BEC60000}"/>
    <cellStyle name="Output 2 6 6 2 2 3" xfId="50922" xr:uid="{00000000-0005-0000-0000-0000BFC60000}"/>
    <cellStyle name="Output 2 6 6 2 2 3 2" xfId="50923" xr:uid="{00000000-0005-0000-0000-0000C0C60000}"/>
    <cellStyle name="Output 2 6 6 2 2 4" xfId="50924" xr:uid="{00000000-0005-0000-0000-0000C1C60000}"/>
    <cellStyle name="Output 2 6 6 2 2 4 2" xfId="50925" xr:uid="{00000000-0005-0000-0000-0000C2C60000}"/>
    <cellStyle name="Output 2 6 6 2 2 5" xfId="50926" xr:uid="{00000000-0005-0000-0000-0000C3C60000}"/>
    <cellStyle name="Output 2 6 6 2 2 6" xfId="50927" xr:uid="{00000000-0005-0000-0000-0000C4C60000}"/>
    <cellStyle name="Output 2 6 6 2 2 7" xfId="50928" xr:uid="{00000000-0005-0000-0000-0000C5C60000}"/>
    <cellStyle name="Output 2 6 6 2 3" xfId="50929" xr:uid="{00000000-0005-0000-0000-0000C6C60000}"/>
    <cellStyle name="Output 2 6 6 2 3 2" xfId="50930" xr:uid="{00000000-0005-0000-0000-0000C7C60000}"/>
    <cellStyle name="Output 2 6 6 2 3 2 2" xfId="50931" xr:uid="{00000000-0005-0000-0000-0000C8C60000}"/>
    <cellStyle name="Output 2 6 6 2 3 3" xfId="50932" xr:uid="{00000000-0005-0000-0000-0000C9C60000}"/>
    <cellStyle name="Output 2 6 6 2 4" xfId="50933" xr:uid="{00000000-0005-0000-0000-0000CAC60000}"/>
    <cellStyle name="Output 2 6 6 2 4 2" xfId="50934" xr:uid="{00000000-0005-0000-0000-0000CBC60000}"/>
    <cellStyle name="Output 2 6 6 2 5" xfId="50935" xr:uid="{00000000-0005-0000-0000-0000CCC60000}"/>
    <cellStyle name="Output 2 6 6 2 5 2" xfId="50936" xr:uid="{00000000-0005-0000-0000-0000CDC60000}"/>
    <cellStyle name="Output 2 6 6 2 6" xfId="50937" xr:uid="{00000000-0005-0000-0000-0000CEC60000}"/>
    <cellStyle name="Output 2 6 6 2 7" xfId="50938" xr:uid="{00000000-0005-0000-0000-0000CFC60000}"/>
    <cellStyle name="Output 2 6 6 2 8" xfId="50939" xr:uid="{00000000-0005-0000-0000-0000D0C60000}"/>
    <cellStyle name="Output 2 6 6 3" xfId="50940" xr:uid="{00000000-0005-0000-0000-0000D1C60000}"/>
    <cellStyle name="Output 2 6 6 3 2" xfId="50941" xr:uid="{00000000-0005-0000-0000-0000D2C60000}"/>
    <cellStyle name="Output 2 6 6 3 2 2" xfId="50942" xr:uid="{00000000-0005-0000-0000-0000D3C60000}"/>
    <cellStyle name="Output 2 6 6 3 2 2 2" xfId="50943" xr:uid="{00000000-0005-0000-0000-0000D4C60000}"/>
    <cellStyle name="Output 2 6 6 3 2 2 2 2" xfId="50944" xr:uid="{00000000-0005-0000-0000-0000D5C60000}"/>
    <cellStyle name="Output 2 6 6 3 2 2 3" xfId="50945" xr:uid="{00000000-0005-0000-0000-0000D6C60000}"/>
    <cellStyle name="Output 2 6 6 3 2 3" xfId="50946" xr:uid="{00000000-0005-0000-0000-0000D7C60000}"/>
    <cellStyle name="Output 2 6 6 3 2 3 2" xfId="50947" xr:uid="{00000000-0005-0000-0000-0000D8C60000}"/>
    <cellStyle name="Output 2 6 6 3 2 4" xfId="50948" xr:uid="{00000000-0005-0000-0000-0000D9C60000}"/>
    <cellStyle name="Output 2 6 6 3 2 4 2" xfId="50949" xr:uid="{00000000-0005-0000-0000-0000DAC60000}"/>
    <cellStyle name="Output 2 6 6 3 2 5" xfId="50950" xr:uid="{00000000-0005-0000-0000-0000DBC60000}"/>
    <cellStyle name="Output 2 6 6 3 2 6" xfId="50951" xr:uid="{00000000-0005-0000-0000-0000DCC60000}"/>
    <cellStyle name="Output 2 6 6 3 2 7" xfId="50952" xr:uid="{00000000-0005-0000-0000-0000DDC60000}"/>
    <cellStyle name="Output 2 6 6 3 3" xfId="50953" xr:uid="{00000000-0005-0000-0000-0000DEC60000}"/>
    <cellStyle name="Output 2 6 6 3 3 2" xfId="50954" xr:uid="{00000000-0005-0000-0000-0000DFC60000}"/>
    <cellStyle name="Output 2 6 6 3 3 2 2" xfId="50955" xr:uid="{00000000-0005-0000-0000-0000E0C60000}"/>
    <cellStyle name="Output 2 6 6 3 3 3" xfId="50956" xr:uid="{00000000-0005-0000-0000-0000E1C60000}"/>
    <cellStyle name="Output 2 6 6 3 4" xfId="50957" xr:uid="{00000000-0005-0000-0000-0000E2C60000}"/>
    <cellStyle name="Output 2 6 6 3 4 2" xfId="50958" xr:uid="{00000000-0005-0000-0000-0000E3C60000}"/>
    <cellStyle name="Output 2 6 6 3 5" xfId="50959" xr:uid="{00000000-0005-0000-0000-0000E4C60000}"/>
    <cellStyle name="Output 2 6 6 3 5 2" xfId="50960" xr:uid="{00000000-0005-0000-0000-0000E5C60000}"/>
    <cellStyle name="Output 2 6 6 3 6" xfId="50961" xr:uid="{00000000-0005-0000-0000-0000E6C60000}"/>
    <cellStyle name="Output 2 6 6 3 7" xfId="50962" xr:uid="{00000000-0005-0000-0000-0000E7C60000}"/>
    <cellStyle name="Output 2 6 6 3 8" xfId="50963" xr:uid="{00000000-0005-0000-0000-0000E8C60000}"/>
    <cellStyle name="Output 2 6 6 4" xfId="50964" xr:uid="{00000000-0005-0000-0000-0000E9C60000}"/>
    <cellStyle name="Output 2 6 6 4 2" xfId="50965" xr:uid="{00000000-0005-0000-0000-0000EAC60000}"/>
    <cellStyle name="Output 2 6 6 4 2 2" xfId="50966" xr:uid="{00000000-0005-0000-0000-0000EBC60000}"/>
    <cellStyle name="Output 2 6 6 4 2 2 2" xfId="50967" xr:uid="{00000000-0005-0000-0000-0000ECC60000}"/>
    <cellStyle name="Output 2 6 6 4 2 2 2 2" xfId="50968" xr:uid="{00000000-0005-0000-0000-0000EDC60000}"/>
    <cellStyle name="Output 2 6 6 4 2 2 3" xfId="50969" xr:uid="{00000000-0005-0000-0000-0000EEC60000}"/>
    <cellStyle name="Output 2 6 6 4 2 3" xfId="50970" xr:uid="{00000000-0005-0000-0000-0000EFC60000}"/>
    <cellStyle name="Output 2 6 6 4 2 3 2" xfId="50971" xr:uid="{00000000-0005-0000-0000-0000F0C60000}"/>
    <cellStyle name="Output 2 6 6 4 2 4" xfId="50972" xr:uid="{00000000-0005-0000-0000-0000F1C60000}"/>
    <cellStyle name="Output 2 6 6 4 2 4 2" xfId="50973" xr:uid="{00000000-0005-0000-0000-0000F2C60000}"/>
    <cellStyle name="Output 2 6 6 4 2 5" xfId="50974" xr:uid="{00000000-0005-0000-0000-0000F3C60000}"/>
    <cellStyle name="Output 2 6 6 4 2 6" xfId="50975" xr:uid="{00000000-0005-0000-0000-0000F4C60000}"/>
    <cellStyle name="Output 2 6 6 4 2 7" xfId="50976" xr:uid="{00000000-0005-0000-0000-0000F5C60000}"/>
    <cellStyle name="Output 2 6 6 4 3" xfId="50977" xr:uid="{00000000-0005-0000-0000-0000F6C60000}"/>
    <cellStyle name="Output 2 6 6 4 3 2" xfId="50978" xr:uid="{00000000-0005-0000-0000-0000F7C60000}"/>
    <cellStyle name="Output 2 6 6 4 3 2 2" xfId="50979" xr:uid="{00000000-0005-0000-0000-0000F8C60000}"/>
    <cellStyle name="Output 2 6 6 4 3 3" xfId="50980" xr:uid="{00000000-0005-0000-0000-0000F9C60000}"/>
    <cellStyle name="Output 2 6 6 4 4" xfId="50981" xr:uid="{00000000-0005-0000-0000-0000FAC60000}"/>
    <cellStyle name="Output 2 6 6 4 4 2" xfId="50982" xr:uid="{00000000-0005-0000-0000-0000FBC60000}"/>
    <cellStyle name="Output 2 6 6 4 5" xfId="50983" xr:uid="{00000000-0005-0000-0000-0000FCC60000}"/>
    <cellStyle name="Output 2 6 6 4 5 2" xfId="50984" xr:uid="{00000000-0005-0000-0000-0000FDC60000}"/>
    <cellStyle name="Output 2 6 6 4 6" xfId="50985" xr:uid="{00000000-0005-0000-0000-0000FEC60000}"/>
    <cellStyle name="Output 2 6 6 4 7" xfId="50986" xr:uid="{00000000-0005-0000-0000-0000FFC60000}"/>
    <cellStyle name="Output 2 6 6 4 8" xfId="50987" xr:uid="{00000000-0005-0000-0000-000000C70000}"/>
    <cellStyle name="Output 2 6 6 5" xfId="50988" xr:uid="{00000000-0005-0000-0000-000001C70000}"/>
    <cellStyle name="Output 2 6 6 5 2" xfId="50989" xr:uid="{00000000-0005-0000-0000-000002C70000}"/>
    <cellStyle name="Output 2 6 6 5 2 2" xfId="50990" xr:uid="{00000000-0005-0000-0000-000003C70000}"/>
    <cellStyle name="Output 2 6 6 5 2 2 2" xfId="50991" xr:uid="{00000000-0005-0000-0000-000004C70000}"/>
    <cellStyle name="Output 2 6 6 5 2 3" xfId="50992" xr:uid="{00000000-0005-0000-0000-000005C70000}"/>
    <cellStyle name="Output 2 6 6 5 3" xfId="50993" xr:uid="{00000000-0005-0000-0000-000006C70000}"/>
    <cellStyle name="Output 2 6 6 5 3 2" xfId="50994" xr:uid="{00000000-0005-0000-0000-000007C70000}"/>
    <cellStyle name="Output 2 6 6 5 4" xfId="50995" xr:uid="{00000000-0005-0000-0000-000008C70000}"/>
    <cellStyle name="Output 2 6 6 5 4 2" xfId="50996" xr:uid="{00000000-0005-0000-0000-000009C70000}"/>
    <cellStyle name="Output 2 6 6 5 5" xfId="50997" xr:uid="{00000000-0005-0000-0000-00000AC70000}"/>
    <cellStyle name="Output 2 6 6 5 6" xfId="50998" xr:uid="{00000000-0005-0000-0000-00000BC70000}"/>
    <cellStyle name="Output 2 6 6 5 7" xfId="50999" xr:uid="{00000000-0005-0000-0000-00000CC70000}"/>
    <cellStyle name="Output 2 6 6 6" xfId="51000" xr:uid="{00000000-0005-0000-0000-00000DC70000}"/>
    <cellStyle name="Output 2 6 6 6 2" xfId="51001" xr:uid="{00000000-0005-0000-0000-00000EC70000}"/>
    <cellStyle name="Output 2 6 6 6 2 2" xfId="51002" xr:uid="{00000000-0005-0000-0000-00000FC70000}"/>
    <cellStyle name="Output 2 6 6 6 3" xfId="51003" xr:uid="{00000000-0005-0000-0000-000010C70000}"/>
    <cellStyle name="Output 2 6 6 7" xfId="51004" xr:uid="{00000000-0005-0000-0000-000011C70000}"/>
    <cellStyle name="Output 2 6 6 7 2" xfId="51005" xr:uid="{00000000-0005-0000-0000-000012C70000}"/>
    <cellStyle name="Output 2 6 6 8" xfId="51006" xr:uid="{00000000-0005-0000-0000-000013C70000}"/>
    <cellStyle name="Output 2 6 6 8 2" xfId="51007" xr:uid="{00000000-0005-0000-0000-000014C70000}"/>
    <cellStyle name="Output 2 6 6 9" xfId="51008" xr:uid="{00000000-0005-0000-0000-000015C70000}"/>
    <cellStyle name="Output 2 6 7" xfId="51009" xr:uid="{00000000-0005-0000-0000-000016C70000}"/>
    <cellStyle name="Output 2 6 7 2" xfId="51010" xr:uid="{00000000-0005-0000-0000-000017C70000}"/>
    <cellStyle name="Output 2 6 7 2 2" xfId="51011" xr:uid="{00000000-0005-0000-0000-000018C70000}"/>
    <cellStyle name="Output 2 6 7 2 2 2" xfId="51012" xr:uid="{00000000-0005-0000-0000-000019C70000}"/>
    <cellStyle name="Output 2 6 7 2 2 2 2" xfId="51013" xr:uid="{00000000-0005-0000-0000-00001AC70000}"/>
    <cellStyle name="Output 2 6 7 2 2 3" xfId="51014" xr:uid="{00000000-0005-0000-0000-00001BC70000}"/>
    <cellStyle name="Output 2 6 7 2 3" xfId="51015" xr:uid="{00000000-0005-0000-0000-00001CC70000}"/>
    <cellStyle name="Output 2 6 7 2 3 2" xfId="51016" xr:uid="{00000000-0005-0000-0000-00001DC70000}"/>
    <cellStyle name="Output 2 6 7 2 4" xfId="51017" xr:uid="{00000000-0005-0000-0000-00001EC70000}"/>
    <cellStyle name="Output 2 6 7 2 4 2" xfId="51018" xr:uid="{00000000-0005-0000-0000-00001FC70000}"/>
    <cellStyle name="Output 2 6 7 2 5" xfId="51019" xr:uid="{00000000-0005-0000-0000-000020C70000}"/>
    <cellStyle name="Output 2 6 7 2 6" xfId="51020" xr:uid="{00000000-0005-0000-0000-000021C70000}"/>
    <cellStyle name="Output 2 6 7 2 7" xfId="51021" xr:uid="{00000000-0005-0000-0000-000022C70000}"/>
    <cellStyle name="Output 2 6 7 3" xfId="51022" xr:uid="{00000000-0005-0000-0000-000023C70000}"/>
    <cellStyle name="Output 2 6 7 3 2" xfId="51023" xr:uid="{00000000-0005-0000-0000-000024C70000}"/>
    <cellStyle name="Output 2 6 7 3 2 2" xfId="51024" xr:uid="{00000000-0005-0000-0000-000025C70000}"/>
    <cellStyle name="Output 2 6 7 3 3" xfId="51025" xr:uid="{00000000-0005-0000-0000-000026C70000}"/>
    <cellStyle name="Output 2 6 7 4" xfId="51026" xr:uid="{00000000-0005-0000-0000-000027C70000}"/>
    <cellStyle name="Output 2 6 7 4 2" xfId="51027" xr:uid="{00000000-0005-0000-0000-000028C70000}"/>
    <cellStyle name="Output 2 6 7 5" xfId="51028" xr:uid="{00000000-0005-0000-0000-000029C70000}"/>
    <cellStyle name="Output 2 6 7 5 2" xfId="51029" xr:uid="{00000000-0005-0000-0000-00002AC70000}"/>
    <cellStyle name="Output 2 6 7 6" xfId="51030" xr:uid="{00000000-0005-0000-0000-00002BC70000}"/>
    <cellStyle name="Output 2 6 7 7" xfId="51031" xr:uid="{00000000-0005-0000-0000-00002CC70000}"/>
    <cellStyle name="Output 2 6 7 8" xfId="51032" xr:uid="{00000000-0005-0000-0000-00002DC70000}"/>
    <cellStyle name="Output 2 6 8" xfId="51033" xr:uid="{00000000-0005-0000-0000-00002EC70000}"/>
    <cellStyle name="Output 2 6 8 2" xfId="51034" xr:uid="{00000000-0005-0000-0000-00002FC70000}"/>
    <cellStyle name="Output 2 6 8 2 2" xfId="51035" xr:uid="{00000000-0005-0000-0000-000030C70000}"/>
    <cellStyle name="Output 2 6 8 2 2 2" xfId="51036" xr:uid="{00000000-0005-0000-0000-000031C70000}"/>
    <cellStyle name="Output 2 6 8 2 2 2 2" xfId="51037" xr:uid="{00000000-0005-0000-0000-000032C70000}"/>
    <cellStyle name="Output 2 6 8 2 2 3" xfId="51038" xr:uid="{00000000-0005-0000-0000-000033C70000}"/>
    <cellStyle name="Output 2 6 8 2 3" xfId="51039" xr:uid="{00000000-0005-0000-0000-000034C70000}"/>
    <cellStyle name="Output 2 6 8 2 3 2" xfId="51040" xr:uid="{00000000-0005-0000-0000-000035C70000}"/>
    <cellStyle name="Output 2 6 8 2 4" xfId="51041" xr:uid="{00000000-0005-0000-0000-000036C70000}"/>
    <cellStyle name="Output 2 6 8 2 4 2" xfId="51042" xr:uid="{00000000-0005-0000-0000-000037C70000}"/>
    <cellStyle name="Output 2 6 8 2 5" xfId="51043" xr:uid="{00000000-0005-0000-0000-000038C70000}"/>
    <cellStyle name="Output 2 6 8 2 6" xfId="51044" xr:uid="{00000000-0005-0000-0000-000039C70000}"/>
    <cellStyle name="Output 2 6 8 2 7" xfId="51045" xr:uid="{00000000-0005-0000-0000-00003AC70000}"/>
    <cellStyle name="Output 2 6 8 3" xfId="51046" xr:uid="{00000000-0005-0000-0000-00003BC70000}"/>
    <cellStyle name="Output 2 6 8 3 2" xfId="51047" xr:uid="{00000000-0005-0000-0000-00003CC70000}"/>
    <cellStyle name="Output 2 6 8 3 2 2" xfId="51048" xr:uid="{00000000-0005-0000-0000-00003DC70000}"/>
    <cellStyle name="Output 2 6 8 3 3" xfId="51049" xr:uid="{00000000-0005-0000-0000-00003EC70000}"/>
    <cellStyle name="Output 2 6 8 4" xfId="51050" xr:uid="{00000000-0005-0000-0000-00003FC70000}"/>
    <cellStyle name="Output 2 6 8 4 2" xfId="51051" xr:uid="{00000000-0005-0000-0000-000040C70000}"/>
    <cellStyle name="Output 2 6 8 5" xfId="51052" xr:uid="{00000000-0005-0000-0000-000041C70000}"/>
    <cellStyle name="Output 2 6 8 5 2" xfId="51053" xr:uid="{00000000-0005-0000-0000-000042C70000}"/>
    <cellStyle name="Output 2 6 8 6" xfId="51054" xr:uid="{00000000-0005-0000-0000-000043C70000}"/>
    <cellStyle name="Output 2 6 8 7" xfId="51055" xr:uid="{00000000-0005-0000-0000-000044C70000}"/>
    <cellStyle name="Output 2 6 8 8" xfId="51056" xr:uid="{00000000-0005-0000-0000-000045C70000}"/>
    <cellStyle name="Output 2 6 9" xfId="51057" xr:uid="{00000000-0005-0000-0000-000046C70000}"/>
    <cellStyle name="Output 2 6 9 2" xfId="51058" xr:uid="{00000000-0005-0000-0000-000047C70000}"/>
    <cellStyle name="Output 2 6 9 2 2" xfId="51059" xr:uid="{00000000-0005-0000-0000-000048C70000}"/>
    <cellStyle name="Output 2 6 9 2 2 2" xfId="51060" xr:uid="{00000000-0005-0000-0000-000049C70000}"/>
    <cellStyle name="Output 2 6 9 2 2 2 2" xfId="51061" xr:uid="{00000000-0005-0000-0000-00004AC70000}"/>
    <cellStyle name="Output 2 6 9 2 2 3" xfId="51062" xr:uid="{00000000-0005-0000-0000-00004BC70000}"/>
    <cellStyle name="Output 2 6 9 2 3" xfId="51063" xr:uid="{00000000-0005-0000-0000-00004CC70000}"/>
    <cellStyle name="Output 2 6 9 2 3 2" xfId="51064" xr:uid="{00000000-0005-0000-0000-00004DC70000}"/>
    <cellStyle name="Output 2 6 9 2 4" xfId="51065" xr:uid="{00000000-0005-0000-0000-00004EC70000}"/>
    <cellStyle name="Output 2 6 9 2 4 2" xfId="51066" xr:uid="{00000000-0005-0000-0000-00004FC70000}"/>
    <cellStyle name="Output 2 6 9 2 5" xfId="51067" xr:uid="{00000000-0005-0000-0000-000050C70000}"/>
    <cellStyle name="Output 2 6 9 2 6" xfId="51068" xr:uid="{00000000-0005-0000-0000-000051C70000}"/>
    <cellStyle name="Output 2 6 9 2 7" xfId="51069" xr:uid="{00000000-0005-0000-0000-000052C70000}"/>
    <cellStyle name="Output 2 6 9 3" xfId="51070" xr:uid="{00000000-0005-0000-0000-000053C70000}"/>
    <cellStyle name="Output 2 6 9 3 2" xfId="51071" xr:uid="{00000000-0005-0000-0000-000054C70000}"/>
    <cellStyle name="Output 2 6 9 3 2 2" xfId="51072" xr:uid="{00000000-0005-0000-0000-000055C70000}"/>
    <cellStyle name="Output 2 6 9 3 3" xfId="51073" xr:uid="{00000000-0005-0000-0000-000056C70000}"/>
    <cellStyle name="Output 2 6 9 4" xfId="51074" xr:uid="{00000000-0005-0000-0000-000057C70000}"/>
    <cellStyle name="Output 2 6 9 4 2" xfId="51075" xr:uid="{00000000-0005-0000-0000-000058C70000}"/>
    <cellStyle name="Output 2 6 9 5" xfId="51076" xr:uid="{00000000-0005-0000-0000-000059C70000}"/>
    <cellStyle name="Output 2 6 9 5 2" xfId="51077" xr:uid="{00000000-0005-0000-0000-00005AC70000}"/>
    <cellStyle name="Output 2 6 9 6" xfId="51078" xr:uid="{00000000-0005-0000-0000-00005BC70000}"/>
    <cellStyle name="Output 2 6 9 7" xfId="51079" xr:uid="{00000000-0005-0000-0000-00005CC70000}"/>
    <cellStyle name="Output 2 6 9 8" xfId="51080" xr:uid="{00000000-0005-0000-0000-00005DC70000}"/>
    <cellStyle name="Output 2 6_2014YTD" xfId="51081" xr:uid="{00000000-0005-0000-0000-00005EC70000}"/>
    <cellStyle name="Output 2 7" xfId="51082" xr:uid="{00000000-0005-0000-0000-00005FC70000}"/>
    <cellStyle name="Output 2 7 10" xfId="51083" xr:uid="{00000000-0005-0000-0000-000060C70000}"/>
    <cellStyle name="Output 2 7 10 2" xfId="51084" xr:uid="{00000000-0005-0000-0000-000061C70000}"/>
    <cellStyle name="Output 2 7 10 2 2" xfId="51085" xr:uid="{00000000-0005-0000-0000-000062C70000}"/>
    <cellStyle name="Output 2 7 10 3" xfId="51086" xr:uid="{00000000-0005-0000-0000-000063C70000}"/>
    <cellStyle name="Output 2 7 11" xfId="51087" xr:uid="{00000000-0005-0000-0000-000064C70000}"/>
    <cellStyle name="Output 2 7 11 2" xfId="51088" xr:uid="{00000000-0005-0000-0000-000065C70000}"/>
    <cellStyle name="Output 2 7 12" xfId="51089" xr:uid="{00000000-0005-0000-0000-000066C70000}"/>
    <cellStyle name="Output 2 7 12 2" xfId="51090" xr:uid="{00000000-0005-0000-0000-000067C70000}"/>
    <cellStyle name="Output 2 7 13" xfId="51091" xr:uid="{00000000-0005-0000-0000-000068C70000}"/>
    <cellStyle name="Output 2 7 14" xfId="51092" xr:uid="{00000000-0005-0000-0000-000069C70000}"/>
    <cellStyle name="Output 2 7 15" xfId="51093" xr:uid="{00000000-0005-0000-0000-00006AC70000}"/>
    <cellStyle name="Output 2 7 2" xfId="51094" xr:uid="{00000000-0005-0000-0000-00006BC70000}"/>
    <cellStyle name="Output 2 7 2 10" xfId="51095" xr:uid="{00000000-0005-0000-0000-00006CC70000}"/>
    <cellStyle name="Output 2 7 2 10 2" xfId="51096" xr:uid="{00000000-0005-0000-0000-00006DC70000}"/>
    <cellStyle name="Output 2 7 2 11" xfId="51097" xr:uid="{00000000-0005-0000-0000-00006EC70000}"/>
    <cellStyle name="Output 2 7 2 12" xfId="51098" xr:uid="{00000000-0005-0000-0000-00006FC70000}"/>
    <cellStyle name="Output 2 7 2 13" xfId="51099" xr:uid="{00000000-0005-0000-0000-000070C70000}"/>
    <cellStyle name="Output 2 7 2 2" xfId="51100" xr:uid="{00000000-0005-0000-0000-000071C70000}"/>
    <cellStyle name="Output 2 7 2 2 10" xfId="51101" xr:uid="{00000000-0005-0000-0000-000072C70000}"/>
    <cellStyle name="Output 2 7 2 2 11" xfId="51102" xr:uid="{00000000-0005-0000-0000-000073C70000}"/>
    <cellStyle name="Output 2 7 2 2 2" xfId="51103" xr:uid="{00000000-0005-0000-0000-000074C70000}"/>
    <cellStyle name="Output 2 7 2 2 2 2" xfId="51104" xr:uid="{00000000-0005-0000-0000-000075C70000}"/>
    <cellStyle name="Output 2 7 2 2 2 2 2" xfId="51105" xr:uid="{00000000-0005-0000-0000-000076C70000}"/>
    <cellStyle name="Output 2 7 2 2 2 2 2 2" xfId="51106" xr:uid="{00000000-0005-0000-0000-000077C70000}"/>
    <cellStyle name="Output 2 7 2 2 2 2 2 2 2" xfId="51107" xr:uid="{00000000-0005-0000-0000-000078C70000}"/>
    <cellStyle name="Output 2 7 2 2 2 2 2 3" xfId="51108" xr:uid="{00000000-0005-0000-0000-000079C70000}"/>
    <cellStyle name="Output 2 7 2 2 2 2 3" xfId="51109" xr:uid="{00000000-0005-0000-0000-00007AC70000}"/>
    <cellStyle name="Output 2 7 2 2 2 2 3 2" xfId="51110" xr:uid="{00000000-0005-0000-0000-00007BC70000}"/>
    <cellStyle name="Output 2 7 2 2 2 2 4" xfId="51111" xr:uid="{00000000-0005-0000-0000-00007CC70000}"/>
    <cellStyle name="Output 2 7 2 2 2 2 4 2" xfId="51112" xr:uid="{00000000-0005-0000-0000-00007DC70000}"/>
    <cellStyle name="Output 2 7 2 2 2 2 5" xfId="51113" xr:uid="{00000000-0005-0000-0000-00007EC70000}"/>
    <cellStyle name="Output 2 7 2 2 2 2 6" xfId="51114" xr:uid="{00000000-0005-0000-0000-00007FC70000}"/>
    <cellStyle name="Output 2 7 2 2 2 2 7" xfId="51115" xr:uid="{00000000-0005-0000-0000-000080C70000}"/>
    <cellStyle name="Output 2 7 2 2 2 3" xfId="51116" xr:uid="{00000000-0005-0000-0000-000081C70000}"/>
    <cellStyle name="Output 2 7 2 2 2 3 2" xfId="51117" xr:uid="{00000000-0005-0000-0000-000082C70000}"/>
    <cellStyle name="Output 2 7 2 2 2 3 2 2" xfId="51118" xr:uid="{00000000-0005-0000-0000-000083C70000}"/>
    <cellStyle name="Output 2 7 2 2 2 3 3" xfId="51119" xr:uid="{00000000-0005-0000-0000-000084C70000}"/>
    <cellStyle name="Output 2 7 2 2 2 4" xfId="51120" xr:uid="{00000000-0005-0000-0000-000085C70000}"/>
    <cellStyle name="Output 2 7 2 2 2 4 2" xfId="51121" xr:uid="{00000000-0005-0000-0000-000086C70000}"/>
    <cellStyle name="Output 2 7 2 2 2 5" xfId="51122" xr:uid="{00000000-0005-0000-0000-000087C70000}"/>
    <cellStyle name="Output 2 7 2 2 2 5 2" xfId="51123" xr:uid="{00000000-0005-0000-0000-000088C70000}"/>
    <cellStyle name="Output 2 7 2 2 2 6" xfId="51124" xr:uid="{00000000-0005-0000-0000-000089C70000}"/>
    <cellStyle name="Output 2 7 2 2 2 7" xfId="51125" xr:uid="{00000000-0005-0000-0000-00008AC70000}"/>
    <cellStyle name="Output 2 7 2 2 2 8" xfId="51126" xr:uid="{00000000-0005-0000-0000-00008BC70000}"/>
    <cellStyle name="Output 2 7 2 2 3" xfId="51127" xr:uid="{00000000-0005-0000-0000-00008CC70000}"/>
    <cellStyle name="Output 2 7 2 2 3 2" xfId="51128" xr:uid="{00000000-0005-0000-0000-00008DC70000}"/>
    <cellStyle name="Output 2 7 2 2 3 2 2" xfId="51129" xr:uid="{00000000-0005-0000-0000-00008EC70000}"/>
    <cellStyle name="Output 2 7 2 2 3 2 2 2" xfId="51130" xr:uid="{00000000-0005-0000-0000-00008FC70000}"/>
    <cellStyle name="Output 2 7 2 2 3 2 2 2 2" xfId="51131" xr:uid="{00000000-0005-0000-0000-000090C70000}"/>
    <cellStyle name="Output 2 7 2 2 3 2 2 3" xfId="51132" xr:uid="{00000000-0005-0000-0000-000091C70000}"/>
    <cellStyle name="Output 2 7 2 2 3 2 3" xfId="51133" xr:uid="{00000000-0005-0000-0000-000092C70000}"/>
    <cellStyle name="Output 2 7 2 2 3 2 3 2" xfId="51134" xr:uid="{00000000-0005-0000-0000-000093C70000}"/>
    <cellStyle name="Output 2 7 2 2 3 2 4" xfId="51135" xr:uid="{00000000-0005-0000-0000-000094C70000}"/>
    <cellStyle name="Output 2 7 2 2 3 2 4 2" xfId="51136" xr:uid="{00000000-0005-0000-0000-000095C70000}"/>
    <cellStyle name="Output 2 7 2 2 3 2 5" xfId="51137" xr:uid="{00000000-0005-0000-0000-000096C70000}"/>
    <cellStyle name="Output 2 7 2 2 3 2 6" xfId="51138" xr:uid="{00000000-0005-0000-0000-000097C70000}"/>
    <cellStyle name="Output 2 7 2 2 3 2 7" xfId="51139" xr:uid="{00000000-0005-0000-0000-000098C70000}"/>
    <cellStyle name="Output 2 7 2 2 3 3" xfId="51140" xr:uid="{00000000-0005-0000-0000-000099C70000}"/>
    <cellStyle name="Output 2 7 2 2 3 3 2" xfId="51141" xr:uid="{00000000-0005-0000-0000-00009AC70000}"/>
    <cellStyle name="Output 2 7 2 2 3 3 2 2" xfId="51142" xr:uid="{00000000-0005-0000-0000-00009BC70000}"/>
    <cellStyle name="Output 2 7 2 2 3 3 3" xfId="51143" xr:uid="{00000000-0005-0000-0000-00009CC70000}"/>
    <cellStyle name="Output 2 7 2 2 3 4" xfId="51144" xr:uid="{00000000-0005-0000-0000-00009DC70000}"/>
    <cellStyle name="Output 2 7 2 2 3 4 2" xfId="51145" xr:uid="{00000000-0005-0000-0000-00009EC70000}"/>
    <cellStyle name="Output 2 7 2 2 3 5" xfId="51146" xr:uid="{00000000-0005-0000-0000-00009FC70000}"/>
    <cellStyle name="Output 2 7 2 2 3 5 2" xfId="51147" xr:uid="{00000000-0005-0000-0000-0000A0C70000}"/>
    <cellStyle name="Output 2 7 2 2 3 6" xfId="51148" xr:uid="{00000000-0005-0000-0000-0000A1C70000}"/>
    <cellStyle name="Output 2 7 2 2 3 7" xfId="51149" xr:uid="{00000000-0005-0000-0000-0000A2C70000}"/>
    <cellStyle name="Output 2 7 2 2 3 8" xfId="51150" xr:uid="{00000000-0005-0000-0000-0000A3C70000}"/>
    <cellStyle name="Output 2 7 2 2 4" xfId="51151" xr:uid="{00000000-0005-0000-0000-0000A4C70000}"/>
    <cellStyle name="Output 2 7 2 2 4 2" xfId="51152" xr:uid="{00000000-0005-0000-0000-0000A5C70000}"/>
    <cellStyle name="Output 2 7 2 2 4 2 2" xfId="51153" xr:uid="{00000000-0005-0000-0000-0000A6C70000}"/>
    <cellStyle name="Output 2 7 2 2 4 2 2 2" xfId="51154" xr:uid="{00000000-0005-0000-0000-0000A7C70000}"/>
    <cellStyle name="Output 2 7 2 2 4 2 2 2 2" xfId="51155" xr:uid="{00000000-0005-0000-0000-0000A8C70000}"/>
    <cellStyle name="Output 2 7 2 2 4 2 2 3" xfId="51156" xr:uid="{00000000-0005-0000-0000-0000A9C70000}"/>
    <cellStyle name="Output 2 7 2 2 4 2 3" xfId="51157" xr:uid="{00000000-0005-0000-0000-0000AAC70000}"/>
    <cellStyle name="Output 2 7 2 2 4 2 3 2" xfId="51158" xr:uid="{00000000-0005-0000-0000-0000ABC70000}"/>
    <cellStyle name="Output 2 7 2 2 4 2 4" xfId="51159" xr:uid="{00000000-0005-0000-0000-0000ACC70000}"/>
    <cellStyle name="Output 2 7 2 2 4 2 4 2" xfId="51160" xr:uid="{00000000-0005-0000-0000-0000ADC70000}"/>
    <cellStyle name="Output 2 7 2 2 4 2 5" xfId="51161" xr:uid="{00000000-0005-0000-0000-0000AEC70000}"/>
    <cellStyle name="Output 2 7 2 2 4 2 6" xfId="51162" xr:uid="{00000000-0005-0000-0000-0000AFC70000}"/>
    <cellStyle name="Output 2 7 2 2 4 2 7" xfId="51163" xr:uid="{00000000-0005-0000-0000-0000B0C70000}"/>
    <cellStyle name="Output 2 7 2 2 4 3" xfId="51164" xr:uid="{00000000-0005-0000-0000-0000B1C70000}"/>
    <cellStyle name="Output 2 7 2 2 4 3 2" xfId="51165" xr:uid="{00000000-0005-0000-0000-0000B2C70000}"/>
    <cellStyle name="Output 2 7 2 2 4 3 2 2" xfId="51166" xr:uid="{00000000-0005-0000-0000-0000B3C70000}"/>
    <cellStyle name="Output 2 7 2 2 4 3 3" xfId="51167" xr:uid="{00000000-0005-0000-0000-0000B4C70000}"/>
    <cellStyle name="Output 2 7 2 2 4 4" xfId="51168" xr:uid="{00000000-0005-0000-0000-0000B5C70000}"/>
    <cellStyle name="Output 2 7 2 2 4 4 2" xfId="51169" xr:uid="{00000000-0005-0000-0000-0000B6C70000}"/>
    <cellStyle name="Output 2 7 2 2 4 5" xfId="51170" xr:uid="{00000000-0005-0000-0000-0000B7C70000}"/>
    <cellStyle name="Output 2 7 2 2 4 5 2" xfId="51171" xr:uid="{00000000-0005-0000-0000-0000B8C70000}"/>
    <cellStyle name="Output 2 7 2 2 4 6" xfId="51172" xr:uid="{00000000-0005-0000-0000-0000B9C70000}"/>
    <cellStyle name="Output 2 7 2 2 4 7" xfId="51173" xr:uid="{00000000-0005-0000-0000-0000BAC70000}"/>
    <cellStyle name="Output 2 7 2 2 4 8" xfId="51174" xr:uid="{00000000-0005-0000-0000-0000BBC70000}"/>
    <cellStyle name="Output 2 7 2 2 5" xfId="51175" xr:uid="{00000000-0005-0000-0000-0000BCC70000}"/>
    <cellStyle name="Output 2 7 2 2 5 2" xfId="51176" xr:uid="{00000000-0005-0000-0000-0000BDC70000}"/>
    <cellStyle name="Output 2 7 2 2 5 2 2" xfId="51177" xr:uid="{00000000-0005-0000-0000-0000BEC70000}"/>
    <cellStyle name="Output 2 7 2 2 5 2 2 2" xfId="51178" xr:uid="{00000000-0005-0000-0000-0000BFC70000}"/>
    <cellStyle name="Output 2 7 2 2 5 2 3" xfId="51179" xr:uid="{00000000-0005-0000-0000-0000C0C70000}"/>
    <cellStyle name="Output 2 7 2 2 5 3" xfId="51180" xr:uid="{00000000-0005-0000-0000-0000C1C70000}"/>
    <cellStyle name="Output 2 7 2 2 5 3 2" xfId="51181" xr:uid="{00000000-0005-0000-0000-0000C2C70000}"/>
    <cellStyle name="Output 2 7 2 2 5 4" xfId="51182" xr:uid="{00000000-0005-0000-0000-0000C3C70000}"/>
    <cellStyle name="Output 2 7 2 2 5 4 2" xfId="51183" xr:uid="{00000000-0005-0000-0000-0000C4C70000}"/>
    <cellStyle name="Output 2 7 2 2 5 5" xfId="51184" xr:uid="{00000000-0005-0000-0000-0000C5C70000}"/>
    <cellStyle name="Output 2 7 2 2 5 6" xfId="51185" xr:uid="{00000000-0005-0000-0000-0000C6C70000}"/>
    <cellStyle name="Output 2 7 2 2 5 7" xfId="51186" xr:uid="{00000000-0005-0000-0000-0000C7C70000}"/>
    <cellStyle name="Output 2 7 2 2 6" xfId="51187" xr:uid="{00000000-0005-0000-0000-0000C8C70000}"/>
    <cellStyle name="Output 2 7 2 2 6 2" xfId="51188" xr:uid="{00000000-0005-0000-0000-0000C9C70000}"/>
    <cellStyle name="Output 2 7 2 2 6 2 2" xfId="51189" xr:uid="{00000000-0005-0000-0000-0000CAC70000}"/>
    <cellStyle name="Output 2 7 2 2 6 3" xfId="51190" xr:uid="{00000000-0005-0000-0000-0000CBC70000}"/>
    <cellStyle name="Output 2 7 2 2 7" xfId="51191" xr:uid="{00000000-0005-0000-0000-0000CCC70000}"/>
    <cellStyle name="Output 2 7 2 2 7 2" xfId="51192" xr:uid="{00000000-0005-0000-0000-0000CDC70000}"/>
    <cellStyle name="Output 2 7 2 2 8" xfId="51193" xr:uid="{00000000-0005-0000-0000-0000CEC70000}"/>
    <cellStyle name="Output 2 7 2 2 8 2" xfId="51194" xr:uid="{00000000-0005-0000-0000-0000CFC70000}"/>
    <cellStyle name="Output 2 7 2 2 9" xfId="51195" xr:uid="{00000000-0005-0000-0000-0000D0C70000}"/>
    <cellStyle name="Output 2 7 2 3" xfId="51196" xr:uid="{00000000-0005-0000-0000-0000D1C70000}"/>
    <cellStyle name="Output 2 7 2 3 10" xfId="51197" xr:uid="{00000000-0005-0000-0000-0000D2C70000}"/>
    <cellStyle name="Output 2 7 2 3 11" xfId="51198" xr:uid="{00000000-0005-0000-0000-0000D3C70000}"/>
    <cellStyle name="Output 2 7 2 3 2" xfId="51199" xr:uid="{00000000-0005-0000-0000-0000D4C70000}"/>
    <cellStyle name="Output 2 7 2 3 2 2" xfId="51200" xr:uid="{00000000-0005-0000-0000-0000D5C70000}"/>
    <cellStyle name="Output 2 7 2 3 2 2 2" xfId="51201" xr:uid="{00000000-0005-0000-0000-0000D6C70000}"/>
    <cellStyle name="Output 2 7 2 3 2 2 2 2" xfId="51202" xr:uid="{00000000-0005-0000-0000-0000D7C70000}"/>
    <cellStyle name="Output 2 7 2 3 2 2 2 2 2" xfId="51203" xr:uid="{00000000-0005-0000-0000-0000D8C70000}"/>
    <cellStyle name="Output 2 7 2 3 2 2 2 3" xfId="51204" xr:uid="{00000000-0005-0000-0000-0000D9C70000}"/>
    <cellStyle name="Output 2 7 2 3 2 2 3" xfId="51205" xr:uid="{00000000-0005-0000-0000-0000DAC70000}"/>
    <cellStyle name="Output 2 7 2 3 2 2 3 2" xfId="51206" xr:uid="{00000000-0005-0000-0000-0000DBC70000}"/>
    <cellStyle name="Output 2 7 2 3 2 2 4" xfId="51207" xr:uid="{00000000-0005-0000-0000-0000DCC70000}"/>
    <cellStyle name="Output 2 7 2 3 2 2 4 2" xfId="51208" xr:uid="{00000000-0005-0000-0000-0000DDC70000}"/>
    <cellStyle name="Output 2 7 2 3 2 2 5" xfId="51209" xr:uid="{00000000-0005-0000-0000-0000DEC70000}"/>
    <cellStyle name="Output 2 7 2 3 2 2 6" xfId="51210" xr:uid="{00000000-0005-0000-0000-0000DFC70000}"/>
    <cellStyle name="Output 2 7 2 3 2 2 7" xfId="51211" xr:uid="{00000000-0005-0000-0000-0000E0C70000}"/>
    <cellStyle name="Output 2 7 2 3 2 3" xfId="51212" xr:uid="{00000000-0005-0000-0000-0000E1C70000}"/>
    <cellStyle name="Output 2 7 2 3 2 3 2" xfId="51213" xr:uid="{00000000-0005-0000-0000-0000E2C70000}"/>
    <cellStyle name="Output 2 7 2 3 2 3 2 2" xfId="51214" xr:uid="{00000000-0005-0000-0000-0000E3C70000}"/>
    <cellStyle name="Output 2 7 2 3 2 3 3" xfId="51215" xr:uid="{00000000-0005-0000-0000-0000E4C70000}"/>
    <cellStyle name="Output 2 7 2 3 2 4" xfId="51216" xr:uid="{00000000-0005-0000-0000-0000E5C70000}"/>
    <cellStyle name="Output 2 7 2 3 2 4 2" xfId="51217" xr:uid="{00000000-0005-0000-0000-0000E6C70000}"/>
    <cellStyle name="Output 2 7 2 3 2 5" xfId="51218" xr:uid="{00000000-0005-0000-0000-0000E7C70000}"/>
    <cellStyle name="Output 2 7 2 3 2 5 2" xfId="51219" xr:uid="{00000000-0005-0000-0000-0000E8C70000}"/>
    <cellStyle name="Output 2 7 2 3 2 6" xfId="51220" xr:uid="{00000000-0005-0000-0000-0000E9C70000}"/>
    <cellStyle name="Output 2 7 2 3 2 7" xfId="51221" xr:uid="{00000000-0005-0000-0000-0000EAC70000}"/>
    <cellStyle name="Output 2 7 2 3 2 8" xfId="51222" xr:uid="{00000000-0005-0000-0000-0000EBC70000}"/>
    <cellStyle name="Output 2 7 2 3 3" xfId="51223" xr:uid="{00000000-0005-0000-0000-0000ECC70000}"/>
    <cellStyle name="Output 2 7 2 3 3 2" xfId="51224" xr:uid="{00000000-0005-0000-0000-0000EDC70000}"/>
    <cellStyle name="Output 2 7 2 3 3 2 2" xfId="51225" xr:uid="{00000000-0005-0000-0000-0000EEC70000}"/>
    <cellStyle name="Output 2 7 2 3 3 2 2 2" xfId="51226" xr:uid="{00000000-0005-0000-0000-0000EFC70000}"/>
    <cellStyle name="Output 2 7 2 3 3 2 2 2 2" xfId="51227" xr:uid="{00000000-0005-0000-0000-0000F0C70000}"/>
    <cellStyle name="Output 2 7 2 3 3 2 2 3" xfId="51228" xr:uid="{00000000-0005-0000-0000-0000F1C70000}"/>
    <cellStyle name="Output 2 7 2 3 3 2 3" xfId="51229" xr:uid="{00000000-0005-0000-0000-0000F2C70000}"/>
    <cellStyle name="Output 2 7 2 3 3 2 3 2" xfId="51230" xr:uid="{00000000-0005-0000-0000-0000F3C70000}"/>
    <cellStyle name="Output 2 7 2 3 3 2 4" xfId="51231" xr:uid="{00000000-0005-0000-0000-0000F4C70000}"/>
    <cellStyle name="Output 2 7 2 3 3 2 4 2" xfId="51232" xr:uid="{00000000-0005-0000-0000-0000F5C70000}"/>
    <cellStyle name="Output 2 7 2 3 3 2 5" xfId="51233" xr:uid="{00000000-0005-0000-0000-0000F6C70000}"/>
    <cellStyle name="Output 2 7 2 3 3 2 6" xfId="51234" xr:uid="{00000000-0005-0000-0000-0000F7C70000}"/>
    <cellStyle name="Output 2 7 2 3 3 2 7" xfId="51235" xr:uid="{00000000-0005-0000-0000-0000F8C70000}"/>
    <cellStyle name="Output 2 7 2 3 3 3" xfId="51236" xr:uid="{00000000-0005-0000-0000-0000F9C70000}"/>
    <cellStyle name="Output 2 7 2 3 3 3 2" xfId="51237" xr:uid="{00000000-0005-0000-0000-0000FAC70000}"/>
    <cellStyle name="Output 2 7 2 3 3 3 2 2" xfId="51238" xr:uid="{00000000-0005-0000-0000-0000FBC70000}"/>
    <cellStyle name="Output 2 7 2 3 3 3 3" xfId="51239" xr:uid="{00000000-0005-0000-0000-0000FCC70000}"/>
    <cellStyle name="Output 2 7 2 3 3 4" xfId="51240" xr:uid="{00000000-0005-0000-0000-0000FDC70000}"/>
    <cellStyle name="Output 2 7 2 3 3 4 2" xfId="51241" xr:uid="{00000000-0005-0000-0000-0000FEC70000}"/>
    <cellStyle name="Output 2 7 2 3 3 5" xfId="51242" xr:uid="{00000000-0005-0000-0000-0000FFC70000}"/>
    <cellStyle name="Output 2 7 2 3 3 5 2" xfId="51243" xr:uid="{00000000-0005-0000-0000-000000C80000}"/>
    <cellStyle name="Output 2 7 2 3 3 6" xfId="51244" xr:uid="{00000000-0005-0000-0000-000001C80000}"/>
    <cellStyle name="Output 2 7 2 3 3 7" xfId="51245" xr:uid="{00000000-0005-0000-0000-000002C80000}"/>
    <cellStyle name="Output 2 7 2 3 3 8" xfId="51246" xr:uid="{00000000-0005-0000-0000-000003C80000}"/>
    <cellStyle name="Output 2 7 2 3 4" xfId="51247" xr:uid="{00000000-0005-0000-0000-000004C80000}"/>
    <cellStyle name="Output 2 7 2 3 4 2" xfId="51248" xr:uid="{00000000-0005-0000-0000-000005C80000}"/>
    <cellStyle name="Output 2 7 2 3 4 2 2" xfId="51249" xr:uid="{00000000-0005-0000-0000-000006C80000}"/>
    <cellStyle name="Output 2 7 2 3 4 2 2 2" xfId="51250" xr:uid="{00000000-0005-0000-0000-000007C80000}"/>
    <cellStyle name="Output 2 7 2 3 4 2 2 2 2" xfId="51251" xr:uid="{00000000-0005-0000-0000-000008C80000}"/>
    <cellStyle name="Output 2 7 2 3 4 2 2 3" xfId="51252" xr:uid="{00000000-0005-0000-0000-000009C80000}"/>
    <cellStyle name="Output 2 7 2 3 4 2 3" xfId="51253" xr:uid="{00000000-0005-0000-0000-00000AC80000}"/>
    <cellStyle name="Output 2 7 2 3 4 2 3 2" xfId="51254" xr:uid="{00000000-0005-0000-0000-00000BC80000}"/>
    <cellStyle name="Output 2 7 2 3 4 2 4" xfId="51255" xr:uid="{00000000-0005-0000-0000-00000CC80000}"/>
    <cellStyle name="Output 2 7 2 3 4 2 4 2" xfId="51256" xr:uid="{00000000-0005-0000-0000-00000DC80000}"/>
    <cellStyle name="Output 2 7 2 3 4 2 5" xfId="51257" xr:uid="{00000000-0005-0000-0000-00000EC80000}"/>
    <cellStyle name="Output 2 7 2 3 4 2 6" xfId="51258" xr:uid="{00000000-0005-0000-0000-00000FC80000}"/>
    <cellStyle name="Output 2 7 2 3 4 2 7" xfId="51259" xr:uid="{00000000-0005-0000-0000-000010C80000}"/>
    <cellStyle name="Output 2 7 2 3 4 3" xfId="51260" xr:uid="{00000000-0005-0000-0000-000011C80000}"/>
    <cellStyle name="Output 2 7 2 3 4 3 2" xfId="51261" xr:uid="{00000000-0005-0000-0000-000012C80000}"/>
    <cellStyle name="Output 2 7 2 3 4 3 2 2" xfId="51262" xr:uid="{00000000-0005-0000-0000-000013C80000}"/>
    <cellStyle name="Output 2 7 2 3 4 3 3" xfId="51263" xr:uid="{00000000-0005-0000-0000-000014C80000}"/>
    <cellStyle name="Output 2 7 2 3 4 4" xfId="51264" xr:uid="{00000000-0005-0000-0000-000015C80000}"/>
    <cellStyle name="Output 2 7 2 3 4 4 2" xfId="51265" xr:uid="{00000000-0005-0000-0000-000016C80000}"/>
    <cellStyle name="Output 2 7 2 3 4 5" xfId="51266" xr:uid="{00000000-0005-0000-0000-000017C80000}"/>
    <cellStyle name="Output 2 7 2 3 4 5 2" xfId="51267" xr:uid="{00000000-0005-0000-0000-000018C80000}"/>
    <cellStyle name="Output 2 7 2 3 4 6" xfId="51268" xr:uid="{00000000-0005-0000-0000-000019C80000}"/>
    <cellStyle name="Output 2 7 2 3 4 7" xfId="51269" xr:uid="{00000000-0005-0000-0000-00001AC80000}"/>
    <cellStyle name="Output 2 7 2 3 4 8" xfId="51270" xr:uid="{00000000-0005-0000-0000-00001BC80000}"/>
    <cellStyle name="Output 2 7 2 3 5" xfId="51271" xr:uid="{00000000-0005-0000-0000-00001CC80000}"/>
    <cellStyle name="Output 2 7 2 3 5 2" xfId="51272" xr:uid="{00000000-0005-0000-0000-00001DC80000}"/>
    <cellStyle name="Output 2 7 2 3 5 2 2" xfId="51273" xr:uid="{00000000-0005-0000-0000-00001EC80000}"/>
    <cellStyle name="Output 2 7 2 3 5 2 2 2" xfId="51274" xr:uid="{00000000-0005-0000-0000-00001FC80000}"/>
    <cellStyle name="Output 2 7 2 3 5 2 3" xfId="51275" xr:uid="{00000000-0005-0000-0000-000020C80000}"/>
    <cellStyle name="Output 2 7 2 3 5 3" xfId="51276" xr:uid="{00000000-0005-0000-0000-000021C80000}"/>
    <cellStyle name="Output 2 7 2 3 5 3 2" xfId="51277" xr:uid="{00000000-0005-0000-0000-000022C80000}"/>
    <cellStyle name="Output 2 7 2 3 5 4" xfId="51278" xr:uid="{00000000-0005-0000-0000-000023C80000}"/>
    <cellStyle name="Output 2 7 2 3 5 4 2" xfId="51279" xr:uid="{00000000-0005-0000-0000-000024C80000}"/>
    <cellStyle name="Output 2 7 2 3 5 5" xfId="51280" xr:uid="{00000000-0005-0000-0000-000025C80000}"/>
    <cellStyle name="Output 2 7 2 3 5 6" xfId="51281" xr:uid="{00000000-0005-0000-0000-000026C80000}"/>
    <cellStyle name="Output 2 7 2 3 5 7" xfId="51282" xr:uid="{00000000-0005-0000-0000-000027C80000}"/>
    <cellStyle name="Output 2 7 2 3 6" xfId="51283" xr:uid="{00000000-0005-0000-0000-000028C80000}"/>
    <cellStyle name="Output 2 7 2 3 6 2" xfId="51284" xr:uid="{00000000-0005-0000-0000-000029C80000}"/>
    <cellStyle name="Output 2 7 2 3 6 2 2" xfId="51285" xr:uid="{00000000-0005-0000-0000-00002AC80000}"/>
    <cellStyle name="Output 2 7 2 3 6 3" xfId="51286" xr:uid="{00000000-0005-0000-0000-00002BC80000}"/>
    <cellStyle name="Output 2 7 2 3 7" xfId="51287" xr:uid="{00000000-0005-0000-0000-00002CC80000}"/>
    <cellStyle name="Output 2 7 2 3 7 2" xfId="51288" xr:uid="{00000000-0005-0000-0000-00002DC80000}"/>
    <cellStyle name="Output 2 7 2 3 8" xfId="51289" xr:uid="{00000000-0005-0000-0000-00002EC80000}"/>
    <cellStyle name="Output 2 7 2 3 8 2" xfId="51290" xr:uid="{00000000-0005-0000-0000-00002FC80000}"/>
    <cellStyle name="Output 2 7 2 3 9" xfId="51291" xr:uid="{00000000-0005-0000-0000-000030C80000}"/>
    <cellStyle name="Output 2 7 2 4" xfId="51292" xr:uid="{00000000-0005-0000-0000-000031C80000}"/>
    <cellStyle name="Output 2 7 2 4 2" xfId="51293" xr:uid="{00000000-0005-0000-0000-000032C80000}"/>
    <cellStyle name="Output 2 7 2 4 2 2" xfId="51294" xr:uid="{00000000-0005-0000-0000-000033C80000}"/>
    <cellStyle name="Output 2 7 2 4 2 2 2" xfId="51295" xr:uid="{00000000-0005-0000-0000-000034C80000}"/>
    <cellStyle name="Output 2 7 2 4 2 2 2 2" xfId="51296" xr:uid="{00000000-0005-0000-0000-000035C80000}"/>
    <cellStyle name="Output 2 7 2 4 2 2 3" xfId="51297" xr:uid="{00000000-0005-0000-0000-000036C80000}"/>
    <cellStyle name="Output 2 7 2 4 2 3" xfId="51298" xr:uid="{00000000-0005-0000-0000-000037C80000}"/>
    <cellStyle name="Output 2 7 2 4 2 3 2" xfId="51299" xr:uid="{00000000-0005-0000-0000-000038C80000}"/>
    <cellStyle name="Output 2 7 2 4 2 4" xfId="51300" xr:uid="{00000000-0005-0000-0000-000039C80000}"/>
    <cellStyle name="Output 2 7 2 4 2 4 2" xfId="51301" xr:uid="{00000000-0005-0000-0000-00003AC80000}"/>
    <cellStyle name="Output 2 7 2 4 2 5" xfId="51302" xr:uid="{00000000-0005-0000-0000-00003BC80000}"/>
    <cellStyle name="Output 2 7 2 4 2 6" xfId="51303" xr:uid="{00000000-0005-0000-0000-00003CC80000}"/>
    <cellStyle name="Output 2 7 2 4 2 7" xfId="51304" xr:uid="{00000000-0005-0000-0000-00003DC80000}"/>
    <cellStyle name="Output 2 7 2 4 3" xfId="51305" xr:uid="{00000000-0005-0000-0000-00003EC80000}"/>
    <cellStyle name="Output 2 7 2 4 3 2" xfId="51306" xr:uid="{00000000-0005-0000-0000-00003FC80000}"/>
    <cellStyle name="Output 2 7 2 4 3 2 2" xfId="51307" xr:uid="{00000000-0005-0000-0000-000040C80000}"/>
    <cellStyle name="Output 2 7 2 4 3 3" xfId="51308" xr:uid="{00000000-0005-0000-0000-000041C80000}"/>
    <cellStyle name="Output 2 7 2 4 4" xfId="51309" xr:uid="{00000000-0005-0000-0000-000042C80000}"/>
    <cellStyle name="Output 2 7 2 4 4 2" xfId="51310" xr:uid="{00000000-0005-0000-0000-000043C80000}"/>
    <cellStyle name="Output 2 7 2 4 5" xfId="51311" xr:uid="{00000000-0005-0000-0000-000044C80000}"/>
    <cellStyle name="Output 2 7 2 4 5 2" xfId="51312" xr:uid="{00000000-0005-0000-0000-000045C80000}"/>
    <cellStyle name="Output 2 7 2 4 6" xfId="51313" xr:uid="{00000000-0005-0000-0000-000046C80000}"/>
    <cellStyle name="Output 2 7 2 4 7" xfId="51314" xr:uid="{00000000-0005-0000-0000-000047C80000}"/>
    <cellStyle name="Output 2 7 2 4 8" xfId="51315" xr:uid="{00000000-0005-0000-0000-000048C80000}"/>
    <cellStyle name="Output 2 7 2 5" xfId="51316" xr:uid="{00000000-0005-0000-0000-000049C80000}"/>
    <cellStyle name="Output 2 7 2 5 2" xfId="51317" xr:uid="{00000000-0005-0000-0000-00004AC80000}"/>
    <cellStyle name="Output 2 7 2 5 2 2" xfId="51318" xr:uid="{00000000-0005-0000-0000-00004BC80000}"/>
    <cellStyle name="Output 2 7 2 5 2 2 2" xfId="51319" xr:uid="{00000000-0005-0000-0000-00004CC80000}"/>
    <cellStyle name="Output 2 7 2 5 2 2 2 2" xfId="51320" xr:uid="{00000000-0005-0000-0000-00004DC80000}"/>
    <cellStyle name="Output 2 7 2 5 2 2 3" xfId="51321" xr:uid="{00000000-0005-0000-0000-00004EC80000}"/>
    <cellStyle name="Output 2 7 2 5 2 3" xfId="51322" xr:uid="{00000000-0005-0000-0000-00004FC80000}"/>
    <cellStyle name="Output 2 7 2 5 2 3 2" xfId="51323" xr:uid="{00000000-0005-0000-0000-000050C80000}"/>
    <cellStyle name="Output 2 7 2 5 2 4" xfId="51324" xr:uid="{00000000-0005-0000-0000-000051C80000}"/>
    <cellStyle name="Output 2 7 2 5 2 4 2" xfId="51325" xr:uid="{00000000-0005-0000-0000-000052C80000}"/>
    <cellStyle name="Output 2 7 2 5 2 5" xfId="51326" xr:uid="{00000000-0005-0000-0000-000053C80000}"/>
    <cellStyle name="Output 2 7 2 5 2 6" xfId="51327" xr:uid="{00000000-0005-0000-0000-000054C80000}"/>
    <cellStyle name="Output 2 7 2 5 2 7" xfId="51328" xr:uid="{00000000-0005-0000-0000-000055C80000}"/>
    <cellStyle name="Output 2 7 2 5 3" xfId="51329" xr:uid="{00000000-0005-0000-0000-000056C80000}"/>
    <cellStyle name="Output 2 7 2 5 3 2" xfId="51330" xr:uid="{00000000-0005-0000-0000-000057C80000}"/>
    <cellStyle name="Output 2 7 2 5 3 2 2" xfId="51331" xr:uid="{00000000-0005-0000-0000-000058C80000}"/>
    <cellStyle name="Output 2 7 2 5 3 3" xfId="51332" xr:uid="{00000000-0005-0000-0000-000059C80000}"/>
    <cellStyle name="Output 2 7 2 5 4" xfId="51333" xr:uid="{00000000-0005-0000-0000-00005AC80000}"/>
    <cellStyle name="Output 2 7 2 5 4 2" xfId="51334" xr:uid="{00000000-0005-0000-0000-00005BC80000}"/>
    <cellStyle name="Output 2 7 2 5 5" xfId="51335" xr:uid="{00000000-0005-0000-0000-00005CC80000}"/>
    <cellStyle name="Output 2 7 2 5 5 2" xfId="51336" xr:uid="{00000000-0005-0000-0000-00005DC80000}"/>
    <cellStyle name="Output 2 7 2 5 6" xfId="51337" xr:uid="{00000000-0005-0000-0000-00005EC80000}"/>
    <cellStyle name="Output 2 7 2 5 7" xfId="51338" xr:uid="{00000000-0005-0000-0000-00005FC80000}"/>
    <cellStyle name="Output 2 7 2 5 8" xfId="51339" xr:uid="{00000000-0005-0000-0000-000060C80000}"/>
    <cellStyle name="Output 2 7 2 6" xfId="51340" xr:uid="{00000000-0005-0000-0000-000061C80000}"/>
    <cellStyle name="Output 2 7 2 6 2" xfId="51341" xr:uid="{00000000-0005-0000-0000-000062C80000}"/>
    <cellStyle name="Output 2 7 2 6 2 2" xfId="51342" xr:uid="{00000000-0005-0000-0000-000063C80000}"/>
    <cellStyle name="Output 2 7 2 6 2 2 2" xfId="51343" xr:uid="{00000000-0005-0000-0000-000064C80000}"/>
    <cellStyle name="Output 2 7 2 6 2 2 2 2" xfId="51344" xr:uid="{00000000-0005-0000-0000-000065C80000}"/>
    <cellStyle name="Output 2 7 2 6 2 2 3" xfId="51345" xr:uid="{00000000-0005-0000-0000-000066C80000}"/>
    <cellStyle name="Output 2 7 2 6 2 3" xfId="51346" xr:uid="{00000000-0005-0000-0000-000067C80000}"/>
    <cellStyle name="Output 2 7 2 6 2 3 2" xfId="51347" xr:uid="{00000000-0005-0000-0000-000068C80000}"/>
    <cellStyle name="Output 2 7 2 6 2 4" xfId="51348" xr:uid="{00000000-0005-0000-0000-000069C80000}"/>
    <cellStyle name="Output 2 7 2 6 2 4 2" xfId="51349" xr:uid="{00000000-0005-0000-0000-00006AC80000}"/>
    <cellStyle name="Output 2 7 2 6 2 5" xfId="51350" xr:uid="{00000000-0005-0000-0000-00006BC80000}"/>
    <cellStyle name="Output 2 7 2 6 2 6" xfId="51351" xr:uid="{00000000-0005-0000-0000-00006CC80000}"/>
    <cellStyle name="Output 2 7 2 6 2 7" xfId="51352" xr:uid="{00000000-0005-0000-0000-00006DC80000}"/>
    <cellStyle name="Output 2 7 2 6 3" xfId="51353" xr:uid="{00000000-0005-0000-0000-00006EC80000}"/>
    <cellStyle name="Output 2 7 2 6 3 2" xfId="51354" xr:uid="{00000000-0005-0000-0000-00006FC80000}"/>
    <cellStyle name="Output 2 7 2 6 3 2 2" xfId="51355" xr:uid="{00000000-0005-0000-0000-000070C80000}"/>
    <cellStyle name="Output 2 7 2 6 3 3" xfId="51356" xr:uid="{00000000-0005-0000-0000-000071C80000}"/>
    <cellStyle name="Output 2 7 2 6 4" xfId="51357" xr:uid="{00000000-0005-0000-0000-000072C80000}"/>
    <cellStyle name="Output 2 7 2 6 4 2" xfId="51358" xr:uid="{00000000-0005-0000-0000-000073C80000}"/>
    <cellStyle name="Output 2 7 2 6 5" xfId="51359" xr:uid="{00000000-0005-0000-0000-000074C80000}"/>
    <cellStyle name="Output 2 7 2 6 5 2" xfId="51360" xr:uid="{00000000-0005-0000-0000-000075C80000}"/>
    <cellStyle name="Output 2 7 2 6 6" xfId="51361" xr:uid="{00000000-0005-0000-0000-000076C80000}"/>
    <cellStyle name="Output 2 7 2 6 7" xfId="51362" xr:uid="{00000000-0005-0000-0000-000077C80000}"/>
    <cellStyle name="Output 2 7 2 6 8" xfId="51363" xr:uid="{00000000-0005-0000-0000-000078C80000}"/>
    <cellStyle name="Output 2 7 2 7" xfId="51364" xr:uid="{00000000-0005-0000-0000-000079C80000}"/>
    <cellStyle name="Output 2 7 2 7 2" xfId="51365" xr:uid="{00000000-0005-0000-0000-00007AC80000}"/>
    <cellStyle name="Output 2 7 2 7 2 2" xfId="51366" xr:uid="{00000000-0005-0000-0000-00007BC80000}"/>
    <cellStyle name="Output 2 7 2 7 2 2 2" xfId="51367" xr:uid="{00000000-0005-0000-0000-00007CC80000}"/>
    <cellStyle name="Output 2 7 2 7 2 3" xfId="51368" xr:uid="{00000000-0005-0000-0000-00007DC80000}"/>
    <cellStyle name="Output 2 7 2 7 3" xfId="51369" xr:uid="{00000000-0005-0000-0000-00007EC80000}"/>
    <cellStyle name="Output 2 7 2 7 3 2" xfId="51370" xr:uid="{00000000-0005-0000-0000-00007FC80000}"/>
    <cellStyle name="Output 2 7 2 7 4" xfId="51371" xr:uid="{00000000-0005-0000-0000-000080C80000}"/>
    <cellStyle name="Output 2 7 2 7 4 2" xfId="51372" xr:uid="{00000000-0005-0000-0000-000081C80000}"/>
    <cellStyle name="Output 2 7 2 7 5" xfId="51373" xr:uid="{00000000-0005-0000-0000-000082C80000}"/>
    <cellStyle name="Output 2 7 2 7 6" xfId="51374" xr:uid="{00000000-0005-0000-0000-000083C80000}"/>
    <cellStyle name="Output 2 7 2 7 7" xfId="51375" xr:uid="{00000000-0005-0000-0000-000084C80000}"/>
    <cellStyle name="Output 2 7 2 8" xfId="51376" xr:uid="{00000000-0005-0000-0000-000085C80000}"/>
    <cellStyle name="Output 2 7 2 8 2" xfId="51377" xr:uid="{00000000-0005-0000-0000-000086C80000}"/>
    <cellStyle name="Output 2 7 2 8 2 2" xfId="51378" xr:uid="{00000000-0005-0000-0000-000087C80000}"/>
    <cellStyle name="Output 2 7 2 8 3" xfId="51379" xr:uid="{00000000-0005-0000-0000-000088C80000}"/>
    <cellStyle name="Output 2 7 2 9" xfId="51380" xr:uid="{00000000-0005-0000-0000-000089C80000}"/>
    <cellStyle name="Output 2 7 2 9 2" xfId="51381" xr:uid="{00000000-0005-0000-0000-00008AC80000}"/>
    <cellStyle name="Output 2 7 3" xfId="51382" xr:uid="{00000000-0005-0000-0000-00008BC80000}"/>
    <cellStyle name="Output 2 7 3 10" xfId="51383" xr:uid="{00000000-0005-0000-0000-00008CC80000}"/>
    <cellStyle name="Output 2 7 3 10 2" xfId="51384" xr:uid="{00000000-0005-0000-0000-00008DC80000}"/>
    <cellStyle name="Output 2 7 3 11" xfId="51385" xr:uid="{00000000-0005-0000-0000-00008EC80000}"/>
    <cellStyle name="Output 2 7 3 12" xfId="51386" xr:uid="{00000000-0005-0000-0000-00008FC80000}"/>
    <cellStyle name="Output 2 7 3 13" xfId="51387" xr:uid="{00000000-0005-0000-0000-000090C80000}"/>
    <cellStyle name="Output 2 7 3 2" xfId="51388" xr:uid="{00000000-0005-0000-0000-000091C80000}"/>
    <cellStyle name="Output 2 7 3 2 10" xfId="51389" xr:uid="{00000000-0005-0000-0000-000092C80000}"/>
    <cellStyle name="Output 2 7 3 2 11" xfId="51390" xr:uid="{00000000-0005-0000-0000-000093C80000}"/>
    <cellStyle name="Output 2 7 3 2 2" xfId="51391" xr:uid="{00000000-0005-0000-0000-000094C80000}"/>
    <cellStyle name="Output 2 7 3 2 2 2" xfId="51392" xr:uid="{00000000-0005-0000-0000-000095C80000}"/>
    <cellStyle name="Output 2 7 3 2 2 2 2" xfId="51393" xr:uid="{00000000-0005-0000-0000-000096C80000}"/>
    <cellStyle name="Output 2 7 3 2 2 2 2 2" xfId="51394" xr:uid="{00000000-0005-0000-0000-000097C80000}"/>
    <cellStyle name="Output 2 7 3 2 2 2 2 2 2" xfId="51395" xr:uid="{00000000-0005-0000-0000-000098C80000}"/>
    <cellStyle name="Output 2 7 3 2 2 2 2 3" xfId="51396" xr:uid="{00000000-0005-0000-0000-000099C80000}"/>
    <cellStyle name="Output 2 7 3 2 2 2 3" xfId="51397" xr:uid="{00000000-0005-0000-0000-00009AC80000}"/>
    <cellStyle name="Output 2 7 3 2 2 2 3 2" xfId="51398" xr:uid="{00000000-0005-0000-0000-00009BC80000}"/>
    <cellStyle name="Output 2 7 3 2 2 2 4" xfId="51399" xr:uid="{00000000-0005-0000-0000-00009CC80000}"/>
    <cellStyle name="Output 2 7 3 2 2 2 4 2" xfId="51400" xr:uid="{00000000-0005-0000-0000-00009DC80000}"/>
    <cellStyle name="Output 2 7 3 2 2 2 5" xfId="51401" xr:uid="{00000000-0005-0000-0000-00009EC80000}"/>
    <cellStyle name="Output 2 7 3 2 2 2 6" xfId="51402" xr:uid="{00000000-0005-0000-0000-00009FC80000}"/>
    <cellStyle name="Output 2 7 3 2 2 2 7" xfId="51403" xr:uid="{00000000-0005-0000-0000-0000A0C80000}"/>
    <cellStyle name="Output 2 7 3 2 2 3" xfId="51404" xr:uid="{00000000-0005-0000-0000-0000A1C80000}"/>
    <cellStyle name="Output 2 7 3 2 2 3 2" xfId="51405" xr:uid="{00000000-0005-0000-0000-0000A2C80000}"/>
    <cellStyle name="Output 2 7 3 2 2 3 2 2" xfId="51406" xr:uid="{00000000-0005-0000-0000-0000A3C80000}"/>
    <cellStyle name="Output 2 7 3 2 2 3 3" xfId="51407" xr:uid="{00000000-0005-0000-0000-0000A4C80000}"/>
    <cellStyle name="Output 2 7 3 2 2 4" xfId="51408" xr:uid="{00000000-0005-0000-0000-0000A5C80000}"/>
    <cellStyle name="Output 2 7 3 2 2 4 2" xfId="51409" xr:uid="{00000000-0005-0000-0000-0000A6C80000}"/>
    <cellStyle name="Output 2 7 3 2 2 5" xfId="51410" xr:uid="{00000000-0005-0000-0000-0000A7C80000}"/>
    <cellStyle name="Output 2 7 3 2 2 5 2" xfId="51411" xr:uid="{00000000-0005-0000-0000-0000A8C80000}"/>
    <cellStyle name="Output 2 7 3 2 2 6" xfId="51412" xr:uid="{00000000-0005-0000-0000-0000A9C80000}"/>
    <cellStyle name="Output 2 7 3 2 2 7" xfId="51413" xr:uid="{00000000-0005-0000-0000-0000AAC80000}"/>
    <cellStyle name="Output 2 7 3 2 2 8" xfId="51414" xr:uid="{00000000-0005-0000-0000-0000ABC80000}"/>
    <cellStyle name="Output 2 7 3 2 3" xfId="51415" xr:uid="{00000000-0005-0000-0000-0000ACC80000}"/>
    <cellStyle name="Output 2 7 3 2 3 2" xfId="51416" xr:uid="{00000000-0005-0000-0000-0000ADC80000}"/>
    <cellStyle name="Output 2 7 3 2 3 2 2" xfId="51417" xr:uid="{00000000-0005-0000-0000-0000AEC80000}"/>
    <cellStyle name="Output 2 7 3 2 3 2 2 2" xfId="51418" xr:uid="{00000000-0005-0000-0000-0000AFC80000}"/>
    <cellStyle name="Output 2 7 3 2 3 2 2 2 2" xfId="51419" xr:uid="{00000000-0005-0000-0000-0000B0C80000}"/>
    <cellStyle name="Output 2 7 3 2 3 2 2 3" xfId="51420" xr:uid="{00000000-0005-0000-0000-0000B1C80000}"/>
    <cellStyle name="Output 2 7 3 2 3 2 3" xfId="51421" xr:uid="{00000000-0005-0000-0000-0000B2C80000}"/>
    <cellStyle name="Output 2 7 3 2 3 2 3 2" xfId="51422" xr:uid="{00000000-0005-0000-0000-0000B3C80000}"/>
    <cellStyle name="Output 2 7 3 2 3 2 4" xfId="51423" xr:uid="{00000000-0005-0000-0000-0000B4C80000}"/>
    <cellStyle name="Output 2 7 3 2 3 2 4 2" xfId="51424" xr:uid="{00000000-0005-0000-0000-0000B5C80000}"/>
    <cellStyle name="Output 2 7 3 2 3 2 5" xfId="51425" xr:uid="{00000000-0005-0000-0000-0000B6C80000}"/>
    <cellStyle name="Output 2 7 3 2 3 2 6" xfId="51426" xr:uid="{00000000-0005-0000-0000-0000B7C80000}"/>
    <cellStyle name="Output 2 7 3 2 3 2 7" xfId="51427" xr:uid="{00000000-0005-0000-0000-0000B8C80000}"/>
    <cellStyle name="Output 2 7 3 2 3 3" xfId="51428" xr:uid="{00000000-0005-0000-0000-0000B9C80000}"/>
    <cellStyle name="Output 2 7 3 2 3 3 2" xfId="51429" xr:uid="{00000000-0005-0000-0000-0000BAC80000}"/>
    <cellStyle name="Output 2 7 3 2 3 3 2 2" xfId="51430" xr:uid="{00000000-0005-0000-0000-0000BBC80000}"/>
    <cellStyle name="Output 2 7 3 2 3 3 3" xfId="51431" xr:uid="{00000000-0005-0000-0000-0000BCC80000}"/>
    <cellStyle name="Output 2 7 3 2 3 4" xfId="51432" xr:uid="{00000000-0005-0000-0000-0000BDC80000}"/>
    <cellStyle name="Output 2 7 3 2 3 4 2" xfId="51433" xr:uid="{00000000-0005-0000-0000-0000BEC80000}"/>
    <cellStyle name="Output 2 7 3 2 3 5" xfId="51434" xr:uid="{00000000-0005-0000-0000-0000BFC80000}"/>
    <cellStyle name="Output 2 7 3 2 3 5 2" xfId="51435" xr:uid="{00000000-0005-0000-0000-0000C0C80000}"/>
    <cellStyle name="Output 2 7 3 2 3 6" xfId="51436" xr:uid="{00000000-0005-0000-0000-0000C1C80000}"/>
    <cellStyle name="Output 2 7 3 2 3 7" xfId="51437" xr:uid="{00000000-0005-0000-0000-0000C2C80000}"/>
    <cellStyle name="Output 2 7 3 2 3 8" xfId="51438" xr:uid="{00000000-0005-0000-0000-0000C3C80000}"/>
    <cellStyle name="Output 2 7 3 2 4" xfId="51439" xr:uid="{00000000-0005-0000-0000-0000C4C80000}"/>
    <cellStyle name="Output 2 7 3 2 4 2" xfId="51440" xr:uid="{00000000-0005-0000-0000-0000C5C80000}"/>
    <cellStyle name="Output 2 7 3 2 4 2 2" xfId="51441" xr:uid="{00000000-0005-0000-0000-0000C6C80000}"/>
    <cellStyle name="Output 2 7 3 2 4 2 2 2" xfId="51442" xr:uid="{00000000-0005-0000-0000-0000C7C80000}"/>
    <cellStyle name="Output 2 7 3 2 4 2 2 2 2" xfId="51443" xr:uid="{00000000-0005-0000-0000-0000C8C80000}"/>
    <cellStyle name="Output 2 7 3 2 4 2 2 3" xfId="51444" xr:uid="{00000000-0005-0000-0000-0000C9C80000}"/>
    <cellStyle name="Output 2 7 3 2 4 2 3" xfId="51445" xr:uid="{00000000-0005-0000-0000-0000CAC80000}"/>
    <cellStyle name="Output 2 7 3 2 4 2 3 2" xfId="51446" xr:uid="{00000000-0005-0000-0000-0000CBC80000}"/>
    <cellStyle name="Output 2 7 3 2 4 2 4" xfId="51447" xr:uid="{00000000-0005-0000-0000-0000CCC80000}"/>
    <cellStyle name="Output 2 7 3 2 4 2 4 2" xfId="51448" xr:uid="{00000000-0005-0000-0000-0000CDC80000}"/>
    <cellStyle name="Output 2 7 3 2 4 2 5" xfId="51449" xr:uid="{00000000-0005-0000-0000-0000CEC80000}"/>
    <cellStyle name="Output 2 7 3 2 4 2 6" xfId="51450" xr:uid="{00000000-0005-0000-0000-0000CFC80000}"/>
    <cellStyle name="Output 2 7 3 2 4 2 7" xfId="51451" xr:uid="{00000000-0005-0000-0000-0000D0C80000}"/>
    <cellStyle name="Output 2 7 3 2 4 3" xfId="51452" xr:uid="{00000000-0005-0000-0000-0000D1C80000}"/>
    <cellStyle name="Output 2 7 3 2 4 3 2" xfId="51453" xr:uid="{00000000-0005-0000-0000-0000D2C80000}"/>
    <cellStyle name="Output 2 7 3 2 4 3 2 2" xfId="51454" xr:uid="{00000000-0005-0000-0000-0000D3C80000}"/>
    <cellStyle name="Output 2 7 3 2 4 3 3" xfId="51455" xr:uid="{00000000-0005-0000-0000-0000D4C80000}"/>
    <cellStyle name="Output 2 7 3 2 4 4" xfId="51456" xr:uid="{00000000-0005-0000-0000-0000D5C80000}"/>
    <cellStyle name="Output 2 7 3 2 4 4 2" xfId="51457" xr:uid="{00000000-0005-0000-0000-0000D6C80000}"/>
    <cellStyle name="Output 2 7 3 2 4 5" xfId="51458" xr:uid="{00000000-0005-0000-0000-0000D7C80000}"/>
    <cellStyle name="Output 2 7 3 2 4 5 2" xfId="51459" xr:uid="{00000000-0005-0000-0000-0000D8C80000}"/>
    <cellStyle name="Output 2 7 3 2 4 6" xfId="51460" xr:uid="{00000000-0005-0000-0000-0000D9C80000}"/>
    <cellStyle name="Output 2 7 3 2 4 7" xfId="51461" xr:uid="{00000000-0005-0000-0000-0000DAC80000}"/>
    <cellStyle name="Output 2 7 3 2 4 8" xfId="51462" xr:uid="{00000000-0005-0000-0000-0000DBC80000}"/>
    <cellStyle name="Output 2 7 3 2 5" xfId="51463" xr:uid="{00000000-0005-0000-0000-0000DCC80000}"/>
    <cellStyle name="Output 2 7 3 2 5 2" xfId="51464" xr:uid="{00000000-0005-0000-0000-0000DDC80000}"/>
    <cellStyle name="Output 2 7 3 2 5 2 2" xfId="51465" xr:uid="{00000000-0005-0000-0000-0000DEC80000}"/>
    <cellStyle name="Output 2 7 3 2 5 2 2 2" xfId="51466" xr:uid="{00000000-0005-0000-0000-0000DFC80000}"/>
    <cellStyle name="Output 2 7 3 2 5 2 3" xfId="51467" xr:uid="{00000000-0005-0000-0000-0000E0C80000}"/>
    <cellStyle name="Output 2 7 3 2 5 3" xfId="51468" xr:uid="{00000000-0005-0000-0000-0000E1C80000}"/>
    <cellStyle name="Output 2 7 3 2 5 3 2" xfId="51469" xr:uid="{00000000-0005-0000-0000-0000E2C80000}"/>
    <cellStyle name="Output 2 7 3 2 5 4" xfId="51470" xr:uid="{00000000-0005-0000-0000-0000E3C80000}"/>
    <cellStyle name="Output 2 7 3 2 5 4 2" xfId="51471" xr:uid="{00000000-0005-0000-0000-0000E4C80000}"/>
    <cellStyle name="Output 2 7 3 2 5 5" xfId="51472" xr:uid="{00000000-0005-0000-0000-0000E5C80000}"/>
    <cellStyle name="Output 2 7 3 2 5 6" xfId="51473" xr:uid="{00000000-0005-0000-0000-0000E6C80000}"/>
    <cellStyle name="Output 2 7 3 2 5 7" xfId="51474" xr:uid="{00000000-0005-0000-0000-0000E7C80000}"/>
    <cellStyle name="Output 2 7 3 2 6" xfId="51475" xr:uid="{00000000-0005-0000-0000-0000E8C80000}"/>
    <cellStyle name="Output 2 7 3 2 6 2" xfId="51476" xr:uid="{00000000-0005-0000-0000-0000E9C80000}"/>
    <cellStyle name="Output 2 7 3 2 6 2 2" xfId="51477" xr:uid="{00000000-0005-0000-0000-0000EAC80000}"/>
    <cellStyle name="Output 2 7 3 2 6 3" xfId="51478" xr:uid="{00000000-0005-0000-0000-0000EBC80000}"/>
    <cellStyle name="Output 2 7 3 2 7" xfId="51479" xr:uid="{00000000-0005-0000-0000-0000ECC80000}"/>
    <cellStyle name="Output 2 7 3 2 7 2" xfId="51480" xr:uid="{00000000-0005-0000-0000-0000EDC80000}"/>
    <cellStyle name="Output 2 7 3 2 8" xfId="51481" xr:uid="{00000000-0005-0000-0000-0000EEC80000}"/>
    <cellStyle name="Output 2 7 3 2 8 2" xfId="51482" xr:uid="{00000000-0005-0000-0000-0000EFC80000}"/>
    <cellStyle name="Output 2 7 3 2 9" xfId="51483" xr:uid="{00000000-0005-0000-0000-0000F0C80000}"/>
    <cellStyle name="Output 2 7 3 3" xfId="51484" xr:uid="{00000000-0005-0000-0000-0000F1C80000}"/>
    <cellStyle name="Output 2 7 3 3 10" xfId="51485" xr:uid="{00000000-0005-0000-0000-0000F2C80000}"/>
    <cellStyle name="Output 2 7 3 3 11" xfId="51486" xr:uid="{00000000-0005-0000-0000-0000F3C80000}"/>
    <cellStyle name="Output 2 7 3 3 2" xfId="51487" xr:uid="{00000000-0005-0000-0000-0000F4C80000}"/>
    <cellStyle name="Output 2 7 3 3 2 2" xfId="51488" xr:uid="{00000000-0005-0000-0000-0000F5C80000}"/>
    <cellStyle name="Output 2 7 3 3 2 2 2" xfId="51489" xr:uid="{00000000-0005-0000-0000-0000F6C80000}"/>
    <cellStyle name="Output 2 7 3 3 2 2 2 2" xfId="51490" xr:uid="{00000000-0005-0000-0000-0000F7C80000}"/>
    <cellStyle name="Output 2 7 3 3 2 2 2 2 2" xfId="51491" xr:uid="{00000000-0005-0000-0000-0000F8C80000}"/>
    <cellStyle name="Output 2 7 3 3 2 2 2 3" xfId="51492" xr:uid="{00000000-0005-0000-0000-0000F9C80000}"/>
    <cellStyle name="Output 2 7 3 3 2 2 3" xfId="51493" xr:uid="{00000000-0005-0000-0000-0000FAC80000}"/>
    <cellStyle name="Output 2 7 3 3 2 2 3 2" xfId="51494" xr:uid="{00000000-0005-0000-0000-0000FBC80000}"/>
    <cellStyle name="Output 2 7 3 3 2 2 4" xfId="51495" xr:uid="{00000000-0005-0000-0000-0000FCC80000}"/>
    <cellStyle name="Output 2 7 3 3 2 2 4 2" xfId="51496" xr:uid="{00000000-0005-0000-0000-0000FDC80000}"/>
    <cellStyle name="Output 2 7 3 3 2 2 5" xfId="51497" xr:uid="{00000000-0005-0000-0000-0000FEC80000}"/>
    <cellStyle name="Output 2 7 3 3 2 2 6" xfId="51498" xr:uid="{00000000-0005-0000-0000-0000FFC80000}"/>
    <cellStyle name="Output 2 7 3 3 2 2 7" xfId="51499" xr:uid="{00000000-0005-0000-0000-000000C90000}"/>
    <cellStyle name="Output 2 7 3 3 2 3" xfId="51500" xr:uid="{00000000-0005-0000-0000-000001C90000}"/>
    <cellStyle name="Output 2 7 3 3 2 3 2" xfId="51501" xr:uid="{00000000-0005-0000-0000-000002C90000}"/>
    <cellStyle name="Output 2 7 3 3 2 3 2 2" xfId="51502" xr:uid="{00000000-0005-0000-0000-000003C90000}"/>
    <cellStyle name="Output 2 7 3 3 2 3 3" xfId="51503" xr:uid="{00000000-0005-0000-0000-000004C90000}"/>
    <cellStyle name="Output 2 7 3 3 2 4" xfId="51504" xr:uid="{00000000-0005-0000-0000-000005C90000}"/>
    <cellStyle name="Output 2 7 3 3 2 4 2" xfId="51505" xr:uid="{00000000-0005-0000-0000-000006C90000}"/>
    <cellStyle name="Output 2 7 3 3 2 5" xfId="51506" xr:uid="{00000000-0005-0000-0000-000007C90000}"/>
    <cellStyle name="Output 2 7 3 3 2 5 2" xfId="51507" xr:uid="{00000000-0005-0000-0000-000008C90000}"/>
    <cellStyle name="Output 2 7 3 3 2 6" xfId="51508" xr:uid="{00000000-0005-0000-0000-000009C90000}"/>
    <cellStyle name="Output 2 7 3 3 2 7" xfId="51509" xr:uid="{00000000-0005-0000-0000-00000AC90000}"/>
    <cellStyle name="Output 2 7 3 3 2 8" xfId="51510" xr:uid="{00000000-0005-0000-0000-00000BC90000}"/>
    <cellStyle name="Output 2 7 3 3 3" xfId="51511" xr:uid="{00000000-0005-0000-0000-00000CC90000}"/>
    <cellStyle name="Output 2 7 3 3 3 2" xfId="51512" xr:uid="{00000000-0005-0000-0000-00000DC90000}"/>
    <cellStyle name="Output 2 7 3 3 3 2 2" xfId="51513" xr:uid="{00000000-0005-0000-0000-00000EC90000}"/>
    <cellStyle name="Output 2 7 3 3 3 2 2 2" xfId="51514" xr:uid="{00000000-0005-0000-0000-00000FC90000}"/>
    <cellStyle name="Output 2 7 3 3 3 2 2 2 2" xfId="51515" xr:uid="{00000000-0005-0000-0000-000010C90000}"/>
    <cellStyle name="Output 2 7 3 3 3 2 2 3" xfId="51516" xr:uid="{00000000-0005-0000-0000-000011C90000}"/>
    <cellStyle name="Output 2 7 3 3 3 2 3" xfId="51517" xr:uid="{00000000-0005-0000-0000-000012C90000}"/>
    <cellStyle name="Output 2 7 3 3 3 2 3 2" xfId="51518" xr:uid="{00000000-0005-0000-0000-000013C90000}"/>
    <cellStyle name="Output 2 7 3 3 3 2 4" xfId="51519" xr:uid="{00000000-0005-0000-0000-000014C90000}"/>
    <cellStyle name="Output 2 7 3 3 3 2 4 2" xfId="51520" xr:uid="{00000000-0005-0000-0000-000015C90000}"/>
    <cellStyle name="Output 2 7 3 3 3 2 5" xfId="51521" xr:uid="{00000000-0005-0000-0000-000016C90000}"/>
    <cellStyle name="Output 2 7 3 3 3 2 6" xfId="51522" xr:uid="{00000000-0005-0000-0000-000017C90000}"/>
    <cellStyle name="Output 2 7 3 3 3 2 7" xfId="51523" xr:uid="{00000000-0005-0000-0000-000018C90000}"/>
    <cellStyle name="Output 2 7 3 3 3 3" xfId="51524" xr:uid="{00000000-0005-0000-0000-000019C90000}"/>
    <cellStyle name="Output 2 7 3 3 3 3 2" xfId="51525" xr:uid="{00000000-0005-0000-0000-00001AC90000}"/>
    <cellStyle name="Output 2 7 3 3 3 3 2 2" xfId="51526" xr:uid="{00000000-0005-0000-0000-00001BC90000}"/>
    <cellStyle name="Output 2 7 3 3 3 3 3" xfId="51527" xr:uid="{00000000-0005-0000-0000-00001CC90000}"/>
    <cellStyle name="Output 2 7 3 3 3 4" xfId="51528" xr:uid="{00000000-0005-0000-0000-00001DC90000}"/>
    <cellStyle name="Output 2 7 3 3 3 4 2" xfId="51529" xr:uid="{00000000-0005-0000-0000-00001EC90000}"/>
    <cellStyle name="Output 2 7 3 3 3 5" xfId="51530" xr:uid="{00000000-0005-0000-0000-00001FC90000}"/>
    <cellStyle name="Output 2 7 3 3 3 5 2" xfId="51531" xr:uid="{00000000-0005-0000-0000-000020C90000}"/>
    <cellStyle name="Output 2 7 3 3 3 6" xfId="51532" xr:uid="{00000000-0005-0000-0000-000021C90000}"/>
    <cellStyle name="Output 2 7 3 3 3 7" xfId="51533" xr:uid="{00000000-0005-0000-0000-000022C90000}"/>
    <cellStyle name="Output 2 7 3 3 3 8" xfId="51534" xr:uid="{00000000-0005-0000-0000-000023C90000}"/>
    <cellStyle name="Output 2 7 3 3 4" xfId="51535" xr:uid="{00000000-0005-0000-0000-000024C90000}"/>
    <cellStyle name="Output 2 7 3 3 4 2" xfId="51536" xr:uid="{00000000-0005-0000-0000-000025C90000}"/>
    <cellStyle name="Output 2 7 3 3 4 2 2" xfId="51537" xr:uid="{00000000-0005-0000-0000-000026C90000}"/>
    <cellStyle name="Output 2 7 3 3 4 2 2 2" xfId="51538" xr:uid="{00000000-0005-0000-0000-000027C90000}"/>
    <cellStyle name="Output 2 7 3 3 4 2 2 2 2" xfId="51539" xr:uid="{00000000-0005-0000-0000-000028C90000}"/>
    <cellStyle name="Output 2 7 3 3 4 2 2 3" xfId="51540" xr:uid="{00000000-0005-0000-0000-000029C90000}"/>
    <cellStyle name="Output 2 7 3 3 4 2 3" xfId="51541" xr:uid="{00000000-0005-0000-0000-00002AC90000}"/>
    <cellStyle name="Output 2 7 3 3 4 2 3 2" xfId="51542" xr:uid="{00000000-0005-0000-0000-00002BC90000}"/>
    <cellStyle name="Output 2 7 3 3 4 2 4" xfId="51543" xr:uid="{00000000-0005-0000-0000-00002CC90000}"/>
    <cellStyle name="Output 2 7 3 3 4 2 4 2" xfId="51544" xr:uid="{00000000-0005-0000-0000-00002DC90000}"/>
    <cellStyle name="Output 2 7 3 3 4 2 5" xfId="51545" xr:uid="{00000000-0005-0000-0000-00002EC90000}"/>
    <cellStyle name="Output 2 7 3 3 4 2 6" xfId="51546" xr:uid="{00000000-0005-0000-0000-00002FC90000}"/>
    <cellStyle name="Output 2 7 3 3 4 2 7" xfId="51547" xr:uid="{00000000-0005-0000-0000-000030C90000}"/>
    <cellStyle name="Output 2 7 3 3 4 3" xfId="51548" xr:uid="{00000000-0005-0000-0000-000031C90000}"/>
    <cellStyle name="Output 2 7 3 3 4 3 2" xfId="51549" xr:uid="{00000000-0005-0000-0000-000032C90000}"/>
    <cellStyle name="Output 2 7 3 3 4 3 2 2" xfId="51550" xr:uid="{00000000-0005-0000-0000-000033C90000}"/>
    <cellStyle name="Output 2 7 3 3 4 3 3" xfId="51551" xr:uid="{00000000-0005-0000-0000-000034C90000}"/>
    <cellStyle name="Output 2 7 3 3 4 4" xfId="51552" xr:uid="{00000000-0005-0000-0000-000035C90000}"/>
    <cellStyle name="Output 2 7 3 3 4 4 2" xfId="51553" xr:uid="{00000000-0005-0000-0000-000036C90000}"/>
    <cellStyle name="Output 2 7 3 3 4 5" xfId="51554" xr:uid="{00000000-0005-0000-0000-000037C90000}"/>
    <cellStyle name="Output 2 7 3 3 4 5 2" xfId="51555" xr:uid="{00000000-0005-0000-0000-000038C90000}"/>
    <cellStyle name="Output 2 7 3 3 4 6" xfId="51556" xr:uid="{00000000-0005-0000-0000-000039C90000}"/>
    <cellStyle name="Output 2 7 3 3 4 7" xfId="51557" xr:uid="{00000000-0005-0000-0000-00003AC90000}"/>
    <cellStyle name="Output 2 7 3 3 4 8" xfId="51558" xr:uid="{00000000-0005-0000-0000-00003BC90000}"/>
    <cellStyle name="Output 2 7 3 3 5" xfId="51559" xr:uid="{00000000-0005-0000-0000-00003CC90000}"/>
    <cellStyle name="Output 2 7 3 3 5 2" xfId="51560" xr:uid="{00000000-0005-0000-0000-00003DC90000}"/>
    <cellStyle name="Output 2 7 3 3 5 2 2" xfId="51561" xr:uid="{00000000-0005-0000-0000-00003EC90000}"/>
    <cellStyle name="Output 2 7 3 3 5 2 2 2" xfId="51562" xr:uid="{00000000-0005-0000-0000-00003FC90000}"/>
    <cellStyle name="Output 2 7 3 3 5 2 3" xfId="51563" xr:uid="{00000000-0005-0000-0000-000040C90000}"/>
    <cellStyle name="Output 2 7 3 3 5 3" xfId="51564" xr:uid="{00000000-0005-0000-0000-000041C90000}"/>
    <cellStyle name="Output 2 7 3 3 5 3 2" xfId="51565" xr:uid="{00000000-0005-0000-0000-000042C90000}"/>
    <cellStyle name="Output 2 7 3 3 5 4" xfId="51566" xr:uid="{00000000-0005-0000-0000-000043C90000}"/>
    <cellStyle name="Output 2 7 3 3 5 4 2" xfId="51567" xr:uid="{00000000-0005-0000-0000-000044C90000}"/>
    <cellStyle name="Output 2 7 3 3 5 5" xfId="51568" xr:uid="{00000000-0005-0000-0000-000045C90000}"/>
    <cellStyle name="Output 2 7 3 3 5 6" xfId="51569" xr:uid="{00000000-0005-0000-0000-000046C90000}"/>
    <cellStyle name="Output 2 7 3 3 5 7" xfId="51570" xr:uid="{00000000-0005-0000-0000-000047C90000}"/>
    <cellStyle name="Output 2 7 3 3 6" xfId="51571" xr:uid="{00000000-0005-0000-0000-000048C90000}"/>
    <cellStyle name="Output 2 7 3 3 6 2" xfId="51572" xr:uid="{00000000-0005-0000-0000-000049C90000}"/>
    <cellStyle name="Output 2 7 3 3 6 2 2" xfId="51573" xr:uid="{00000000-0005-0000-0000-00004AC90000}"/>
    <cellStyle name="Output 2 7 3 3 6 3" xfId="51574" xr:uid="{00000000-0005-0000-0000-00004BC90000}"/>
    <cellStyle name="Output 2 7 3 3 7" xfId="51575" xr:uid="{00000000-0005-0000-0000-00004CC90000}"/>
    <cellStyle name="Output 2 7 3 3 7 2" xfId="51576" xr:uid="{00000000-0005-0000-0000-00004DC90000}"/>
    <cellStyle name="Output 2 7 3 3 8" xfId="51577" xr:uid="{00000000-0005-0000-0000-00004EC90000}"/>
    <cellStyle name="Output 2 7 3 3 8 2" xfId="51578" xr:uid="{00000000-0005-0000-0000-00004FC90000}"/>
    <cellStyle name="Output 2 7 3 3 9" xfId="51579" xr:uid="{00000000-0005-0000-0000-000050C90000}"/>
    <cellStyle name="Output 2 7 3 4" xfId="51580" xr:uid="{00000000-0005-0000-0000-000051C90000}"/>
    <cellStyle name="Output 2 7 3 4 2" xfId="51581" xr:uid="{00000000-0005-0000-0000-000052C90000}"/>
    <cellStyle name="Output 2 7 3 4 2 2" xfId="51582" xr:uid="{00000000-0005-0000-0000-000053C90000}"/>
    <cellStyle name="Output 2 7 3 4 2 2 2" xfId="51583" xr:uid="{00000000-0005-0000-0000-000054C90000}"/>
    <cellStyle name="Output 2 7 3 4 2 2 2 2" xfId="51584" xr:uid="{00000000-0005-0000-0000-000055C90000}"/>
    <cellStyle name="Output 2 7 3 4 2 2 3" xfId="51585" xr:uid="{00000000-0005-0000-0000-000056C90000}"/>
    <cellStyle name="Output 2 7 3 4 2 3" xfId="51586" xr:uid="{00000000-0005-0000-0000-000057C90000}"/>
    <cellStyle name="Output 2 7 3 4 2 3 2" xfId="51587" xr:uid="{00000000-0005-0000-0000-000058C90000}"/>
    <cellStyle name="Output 2 7 3 4 2 4" xfId="51588" xr:uid="{00000000-0005-0000-0000-000059C90000}"/>
    <cellStyle name="Output 2 7 3 4 2 4 2" xfId="51589" xr:uid="{00000000-0005-0000-0000-00005AC90000}"/>
    <cellStyle name="Output 2 7 3 4 2 5" xfId="51590" xr:uid="{00000000-0005-0000-0000-00005BC90000}"/>
    <cellStyle name="Output 2 7 3 4 2 6" xfId="51591" xr:uid="{00000000-0005-0000-0000-00005CC90000}"/>
    <cellStyle name="Output 2 7 3 4 2 7" xfId="51592" xr:uid="{00000000-0005-0000-0000-00005DC90000}"/>
    <cellStyle name="Output 2 7 3 4 3" xfId="51593" xr:uid="{00000000-0005-0000-0000-00005EC90000}"/>
    <cellStyle name="Output 2 7 3 4 3 2" xfId="51594" xr:uid="{00000000-0005-0000-0000-00005FC90000}"/>
    <cellStyle name="Output 2 7 3 4 3 2 2" xfId="51595" xr:uid="{00000000-0005-0000-0000-000060C90000}"/>
    <cellStyle name="Output 2 7 3 4 3 3" xfId="51596" xr:uid="{00000000-0005-0000-0000-000061C90000}"/>
    <cellStyle name="Output 2 7 3 4 4" xfId="51597" xr:uid="{00000000-0005-0000-0000-000062C90000}"/>
    <cellStyle name="Output 2 7 3 4 4 2" xfId="51598" xr:uid="{00000000-0005-0000-0000-000063C90000}"/>
    <cellStyle name="Output 2 7 3 4 5" xfId="51599" xr:uid="{00000000-0005-0000-0000-000064C90000}"/>
    <cellStyle name="Output 2 7 3 4 5 2" xfId="51600" xr:uid="{00000000-0005-0000-0000-000065C90000}"/>
    <cellStyle name="Output 2 7 3 4 6" xfId="51601" xr:uid="{00000000-0005-0000-0000-000066C90000}"/>
    <cellStyle name="Output 2 7 3 4 7" xfId="51602" xr:uid="{00000000-0005-0000-0000-000067C90000}"/>
    <cellStyle name="Output 2 7 3 4 8" xfId="51603" xr:uid="{00000000-0005-0000-0000-000068C90000}"/>
    <cellStyle name="Output 2 7 3 5" xfId="51604" xr:uid="{00000000-0005-0000-0000-000069C90000}"/>
    <cellStyle name="Output 2 7 3 5 2" xfId="51605" xr:uid="{00000000-0005-0000-0000-00006AC90000}"/>
    <cellStyle name="Output 2 7 3 5 2 2" xfId="51606" xr:uid="{00000000-0005-0000-0000-00006BC90000}"/>
    <cellStyle name="Output 2 7 3 5 2 2 2" xfId="51607" xr:uid="{00000000-0005-0000-0000-00006CC90000}"/>
    <cellStyle name="Output 2 7 3 5 2 2 2 2" xfId="51608" xr:uid="{00000000-0005-0000-0000-00006DC90000}"/>
    <cellStyle name="Output 2 7 3 5 2 2 3" xfId="51609" xr:uid="{00000000-0005-0000-0000-00006EC90000}"/>
    <cellStyle name="Output 2 7 3 5 2 3" xfId="51610" xr:uid="{00000000-0005-0000-0000-00006FC90000}"/>
    <cellStyle name="Output 2 7 3 5 2 3 2" xfId="51611" xr:uid="{00000000-0005-0000-0000-000070C90000}"/>
    <cellStyle name="Output 2 7 3 5 2 4" xfId="51612" xr:uid="{00000000-0005-0000-0000-000071C90000}"/>
    <cellStyle name="Output 2 7 3 5 2 4 2" xfId="51613" xr:uid="{00000000-0005-0000-0000-000072C90000}"/>
    <cellStyle name="Output 2 7 3 5 2 5" xfId="51614" xr:uid="{00000000-0005-0000-0000-000073C90000}"/>
    <cellStyle name="Output 2 7 3 5 2 6" xfId="51615" xr:uid="{00000000-0005-0000-0000-000074C90000}"/>
    <cellStyle name="Output 2 7 3 5 2 7" xfId="51616" xr:uid="{00000000-0005-0000-0000-000075C90000}"/>
    <cellStyle name="Output 2 7 3 5 3" xfId="51617" xr:uid="{00000000-0005-0000-0000-000076C90000}"/>
    <cellStyle name="Output 2 7 3 5 3 2" xfId="51618" xr:uid="{00000000-0005-0000-0000-000077C90000}"/>
    <cellStyle name="Output 2 7 3 5 3 2 2" xfId="51619" xr:uid="{00000000-0005-0000-0000-000078C90000}"/>
    <cellStyle name="Output 2 7 3 5 3 3" xfId="51620" xr:uid="{00000000-0005-0000-0000-000079C90000}"/>
    <cellStyle name="Output 2 7 3 5 4" xfId="51621" xr:uid="{00000000-0005-0000-0000-00007AC90000}"/>
    <cellStyle name="Output 2 7 3 5 4 2" xfId="51622" xr:uid="{00000000-0005-0000-0000-00007BC90000}"/>
    <cellStyle name="Output 2 7 3 5 5" xfId="51623" xr:uid="{00000000-0005-0000-0000-00007CC90000}"/>
    <cellStyle name="Output 2 7 3 5 5 2" xfId="51624" xr:uid="{00000000-0005-0000-0000-00007DC90000}"/>
    <cellStyle name="Output 2 7 3 5 6" xfId="51625" xr:uid="{00000000-0005-0000-0000-00007EC90000}"/>
    <cellStyle name="Output 2 7 3 5 7" xfId="51626" xr:uid="{00000000-0005-0000-0000-00007FC90000}"/>
    <cellStyle name="Output 2 7 3 5 8" xfId="51627" xr:uid="{00000000-0005-0000-0000-000080C90000}"/>
    <cellStyle name="Output 2 7 3 6" xfId="51628" xr:uid="{00000000-0005-0000-0000-000081C90000}"/>
    <cellStyle name="Output 2 7 3 6 2" xfId="51629" xr:uid="{00000000-0005-0000-0000-000082C90000}"/>
    <cellStyle name="Output 2 7 3 6 2 2" xfId="51630" xr:uid="{00000000-0005-0000-0000-000083C90000}"/>
    <cellStyle name="Output 2 7 3 6 2 2 2" xfId="51631" xr:uid="{00000000-0005-0000-0000-000084C90000}"/>
    <cellStyle name="Output 2 7 3 6 2 2 2 2" xfId="51632" xr:uid="{00000000-0005-0000-0000-000085C90000}"/>
    <cellStyle name="Output 2 7 3 6 2 2 3" xfId="51633" xr:uid="{00000000-0005-0000-0000-000086C90000}"/>
    <cellStyle name="Output 2 7 3 6 2 3" xfId="51634" xr:uid="{00000000-0005-0000-0000-000087C90000}"/>
    <cellStyle name="Output 2 7 3 6 2 3 2" xfId="51635" xr:uid="{00000000-0005-0000-0000-000088C90000}"/>
    <cellStyle name="Output 2 7 3 6 2 4" xfId="51636" xr:uid="{00000000-0005-0000-0000-000089C90000}"/>
    <cellStyle name="Output 2 7 3 6 2 4 2" xfId="51637" xr:uid="{00000000-0005-0000-0000-00008AC90000}"/>
    <cellStyle name="Output 2 7 3 6 2 5" xfId="51638" xr:uid="{00000000-0005-0000-0000-00008BC90000}"/>
    <cellStyle name="Output 2 7 3 6 2 6" xfId="51639" xr:uid="{00000000-0005-0000-0000-00008CC90000}"/>
    <cellStyle name="Output 2 7 3 6 2 7" xfId="51640" xr:uid="{00000000-0005-0000-0000-00008DC90000}"/>
    <cellStyle name="Output 2 7 3 6 3" xfId="51641" xr:uid="{00000000-0005-0000-0000-00008EC90000}"/>
    <cellStyle name="Output 2 7 3 6 3 2" xfId="51642" xr:uid="{00000000-0005-0000-0000-00008FC90000}"/>
    <cellStyle name="Output 2 7 3 6 3 2 2" xfId="51643" xr:uid="{00000000-0005-0000-0000-000090C90000}"/>
    <cellStyle name="Output 2 7 3 6 3 3" xfId="51644" xr:uid="{00000000-0005-0000-0000-000091C90000}"/>
    <cellStyle name="Output 2 7 3 6 4" xfId="51645" xr:uid="{00000000-0005-0000-0000-000092C90000}"/>
    <cellStyle name="Output 2 7 3 6 4 2" xfId="51646" xr:uid="{00000000-0005-0000-0000-000093C90000}"/>
    <cellStyle name="Output 2 7 3 6 5" xfId="51647" xr:uid="{00000000-0005-0000-0000-000094C90000}"/>
    <cellStyle name="Output 2 7 3 6 5 2" xfId="51648" xr:uid="{00000000-0005-0000-0000-000095C90000}"/>
    <cellStyle name="Output 2 7 3 6 6" xfId="51649" xr:uid="{00000000-0005-0000-0000-000096C90000}"/>
    <cellStyle name="Output 2 7 3 6 7" xfId="51650" xr:uid="{00000000-0005-0000-0000-000097C90000}"/>
    <cellStyle name="Output 2 7 3 6 8" xfId="51651" xr:uid="{00000000-0005-0000-0000-000098C90000}"/>
    <cellStyle name="Output 2 7 3 7" xfId="51652" xr:uid="{00000000-0005-0000-0000-000099C90000}"/>
    <cellStyle name="Output 2 7 3 7 2" xfId="51653" xr:uid="{00000000-0005-0000-0000-00009AC90000}"/>
    <cellStyle name="Output 2 7 3 7 2 2" xfId="51654" xr:uid="{00000000-0005-0000-0000-00009BC90000}"/>
    <cellStyle name="Output 2 7 3 7 2 2 2" xfId="51655" xr:uid="{00000000-0005-0000-0000-00009CC90000}"/>
    <cellStyle name="Output 2 7 3 7 2 3" xfId="51656" xr:uid="{00000000-0005-0000-0000-00009DC90000}"/>
    <cellStyle name="Output 2 7 3 7 3" xfId="51657" xr:uid="{00000000-0005-0000-0000-00009EC90000}"/>
    <cellStyle name="Output 2 7 3 7 3 2" xfId="51658" xr:uid="{00000000-0005-0000-0000-00009FC90000}"/>
    <cellStyle name="Output 2 7 3 7 4" xfId="51659" xr:uid="{00000000-0005-0000-0000-0000A0C90000}"/>
    <cellStyle name="Output 2 7 3 7 4 2" xfId="51660" xr:uid="{00000000-0005-0000-0000-0000A1C90000}"/>
    <cellStyle name="Output 2 7 3 7 5" xfId="51661" xr:uid="{00000000-0005-0000-0000-0000A2C90000}"/>
    <cellStyle name="Output 2 7 3 7 6" xfId="51662" xr:uid="{00000000-0005-0000-0000-0000A3C90000}"/>
    <cellStyle name="Output 2 7 3 7 7" xfId="51663" xr:uid="{00000000-0005-0000-0000-0000A4C90000}"/>
    <cellStyle name="Output 2 7 3 8" xfId="51664" xr:uid="{00000000-0005-0000-0000-0000A5C90000}"/>
    <cellStyle name="Output 2 7 3 8 2" xfId="51665" xr:uid="{00000000-0005-0000-0000-0000A6C90000}"/>
    <cellStyle name="Output 2 7 3 8 2 2" xfId="51666" xr:uid="{00000000-0005-0000-0000-0000A7C90000}"/>
    <cellStyle name="Output 2 7 3 8 3" xfId="51667" xr:uid="{00000000-0005-0000-0000-0000A8C90000}"/>
    <cellStyle name="Output 2 7 3 9" xfId="51668" xr:uid="{00000000-0005-0000-0000-0000A9C90000}"/>
    <cellStyle name="Output 2 7 3 9 2" xfId="51669" xr:uid="{00000000-0005-0000-0000-0000AAC90000}"/>
    <cellStyle name="Output 2 7 4" xfId="51670" xr:uid="{00000000-0005-0000-0000-0000ABC90000}"/>
    <cellStyle name="Output 2 7 4 10" xfId="51671" xr:uid="{00000000-0005-0000-0000-0000ACC90000}"/>
    <cellStyle name="Output 2 7 4 11" xfId="51672" xr:uid="{00000000-0005-0000-0000-0000ADC90000}"/>
    <cellStyle name="Output 2 7 4 2" xfId="51673" xr:uid="{00000000-0005-0000-0000-0000AEC90000}"/>
    <cellStyle name="Output 2 7 4 2 2" xfId="51674" xr:uid="{00000000-0005-0000-0000-0000AFC90000}"/>
    <cellStyle name="Output 2 7 4 2 2 2" xfId="51675" xr:uid="{00000000-0005-0000-0000-0000B0C90000}"/>
    <cellStyle name="Output 2 7 4 2 2 2 2" xfId="51676" xr:uid="{00000000-0005-0000-0000-0000B1C90000}"/>
    <cellStyle name="Output 2 7 4 2 2 2 2 2" xfId="51677" xr:uid="{00000000-0005-0000-0000-0000B2C90000}"/>
    <cellStyle name="Output 2 7 4 2 2 2 3" xfId="51678" xr:uid="{00000000-0005-0000-0000-0000B3C90000}"/>
    <cellStyle name="Output 2 7 4 2 2 3" xfId="51679" xr:uid="{00000000-0005-0000-0000-0000B4C90000}"/>
    <cellStyle name="Output 2 7 4 2 2 3 2" xfId="51680" xr:uid="{00000000-0005-0000-0000-0000B5C90000}"/>
    <cellStyle name="Output 2 7 4 2 2 4" xfId="51681" xr:uid="{00000000-0005-0000-0000-0000B6C90000}"/>
    <cellStyle name="Output 2 7 4 2 2 4 2" xfId="51682" xr:uid="{00000000-0005-0000-0000-0000B7C90000}"/>
    <cellStyle name="Output 2 7 4 2 2 5" xfId="51683" xr:uid="{00000000-0005-0000-0000-0000B8C90000}"/>
    <cellStyle name="Output 2 7 4 2 2 6" xfId="51684" xr:uid="{00000000-0005-0000-0000-0000B9C90000}"/>
    <cellStyle name="Output 2 7 4 2 2 7" xfId="51685" xr:uid="{00000000-0005-0000-0000-0000BAC90000}"/>
    <cellStyle name="Output 2 7 4 2 3" xfId="51686" xr:uid="{00000000-0005-0000-0000-0000BBC90000}"/>
    <cellStyle name="Output 2 7 4 2 3 2" xfId="51687" xr:uid="{00000000-0005-0000-0000-0000BCC90000}"/>
    <cellStyle name="Output 2 7 4 2 3 2 2" xfId="51688" xr:uid="{00000000-0005-0000-0000-0000BDC90000}"/>
    <cellStyle name="Output 2 7 4 2 3 3" xfId="51689" xr:uid="{00000000-0005-0000-0000-0000BEC90000}"/>
    <cellStyle name="Output 2 7 4 2 4" xfId="51690" xr:uid="{00000000-0005-0000-0000-0000BFC90000}"/>
    <cellStyle name="Output 2 7 4 2 4 2" xfId="51691" xr:uid="{00000000-0005-0000-0000-0000C0C90000}"/>
    <cellStyle name="Output 2 7 4 2 5" xfId="51692" xr:uid="{00000000-0005-0000-0000-0000C1C90000}"/>
    <cellStyle name="Output 2 7 4 2 5 2" xfId="51693" xr:uid="{00000000-0005-0000-0000-0000C2C90000}"/>
    <cellStyle name="Output 2 7 4 2 6" xfId="51694" xr:uid="{00000000-0005-0000-0000-0000C3C90000}"/>
    <cellStyle name="Output 2 7 4 2 7" xfId="51695" xr:uid="{00000000-0005-0000-0000-0000C4C90000}"/>
    <cellStyle name="Output 2 7 4 2 8" xfId="51696" xr:uid="{00000000-0005-0000-0000-0000C5C90000}"/>
    <cellStyle name="Output 2 7 4 3" xfId="51697" xr:uid="{00000000-0005-0000-0000-0000C6C90000}"/>
    <cellStyle name="Output 2 7 4 3 2" xfId="51698" xr:uid="{00000000-0005-0000-0000-0000C7C90000}"/>
    <cellStyle name="Output 2 7 4 3 2 2" xfId="51699" xr:uid="{00000000-0005-0000-0000-0000C8C90000}"/>
    <cellStyle name="Output 2 7 4 3 2 2 2" xfId="51700" xr:uid="{00000000-0005-0000-0000-0000C9C90000}"/>
    <cellStyle name="Output 2 7 4 3 2 2 2 2" xfId="51701" xr:uid="{00000000-0005-0000-0000-0000CAC90000}"/>
    <cellStyle name="Output 2 7 4 3 2 2 3" xfId="51702" xr:uid="{00000000-0005-0000-0000-0000CBC90000}"/>
    <cellStyle name="Output 2 7 4 3 2 3" xfId="51703" xr:uid="{00000000-0005-0000-0000-0000CCC90000}"/>
    <cellStyle name="Output 2 7 4 3 2 3 2" xfId="51704" xr:uid="{00000000-0005-0000-0000-0000CDC90000}"/>
    <cellStyle name="Output 2 7 4 3 2 4" xfId="51705" xr:uid="{00000000-0005-0000-0000-0000CEC90000}"/>
    <cellStyle name="Output 2 7 4 3 2 4 2" xfId="51706" xr:uid="{00000000-0005-0000-0000-0000CFC90000}"/>
    <cellStyle name="Output 2 7 4 3 2 5" xfId="51707" xr:uid="{00000000-0005-0000-0000-0000D0C90000}"/>
    <cellStyle name="Output 2 7 4 3 2 6" xfId="51708" xr:uid="{00000000-0005-0000-0000-0000D1C90000}"/>
    <cellStyle name="Output 2 7 4 3 2 7" xfId="51709" xr:uid="{00000000-0005-0000-0000-0000D2C90000}"/>
    <cellStyle name="Output 2 7 4 3 3" xfId="51710" xr:uid="{00000000-0005-0000-0000-0000D3C90000}"/>
    <cellStyle name="Output 2 7 4 3 3 2" xfId="51711" xr:uid="{00000000-0005-0000-0000-0000D4C90000}"/>
    <cellStyle name="Output 2 7 4 3 3 2 2" xfId="51712" xr:uid="{00000000-0005-0000-0000-0000D5C90000}"/>
    <cellStyle name="Output 2 7 4 3 3 3" xfId="51713" xr:uid="{00000000-0005-0000-0000-0000D6C90000}"/>
    <cellStyle name="Output 2 7 4 3 4" xfId="51714" xr:uid="{00000000-0005-0000-0000-0000D7C90000}"/>
    <cellStyle name="Output 2 7 4 3 4 2" xfId="51715" xr:uid="{00000000-0005-0000-0000-0000D8C90000}"/>
    <cellStyle name="Output 2 7 4 3 5" xfId="51716" xr:uid="{00000000-0005-0000-0000-0000D9C90000}"/>
    <cellStyle name="Output 2 7 4 3 5 2" xfId="51717" xr:uid="{00000000-0005-0000-0000-0000DAC90000}"/>
    <cellStyle name="Output 2 7 4 3 6" xfId="51718" xr:uid="{00000000-0005-0000-0000-0000DBC90000}"/>
    <cellStyle name="Output 2 7 4 3 7" xfId="51719" xr:uid="{00000000-0005-0000-0000-0000DCC90000}"/>
    <cellStyle name="Output 2 7 4 3 8" xfId="51720" xr:uid="{00000000-0005-0000-0000-0000DDC90000}"/>
    <cellStyle name="Output 2 7 4 4" xfId="51721" xr:uid="{00000000-0005-0000-0000-0000DEC90000}"/>
    <cellStyle name="Output 2 7 4 4 2" xfId="51722" xr:uid="{00000000-0005-0000-0000-0000DFC90000}"/>
    <cellStyle name="Output 2 7 4 4 2 2" xfId="51723" xr:uid="{00000000-0005-0000-0000-0000E0C90000}"/>
    <cellStyle name="Output 2 7 4 4 2 2 2" xfId="51724" xr:uid="{00000000-0005-0000-0000-0000E1C90000}"/>
    <cellStyle name="Output 2 7 4 4 2 2 2 2" xfId="51725" xr:uid="{00000000-0005-0000-0000-0000E2C90000}"/>
    <cellStyle name="Output 2 7 4 4 2 2 3" xfId="51726" xr:uid="{00000000-0005-0000-0000-0000E3C90000}"/>
    <cellStyle name="Output 2 7 4 4 2 3" xfId="51727" xr:uid="{00000000-0005-0000-0000-0000E4C90000}"/>
    <cellStyle name="Output 2 7 4 4 2 3 2" xfId="51728" xr:uid="{00000000-0005-0000-0000-0000E5C90000}"/>
    <cellStyle name="Output 2 7 4 4 2 4" xfId="51729" xr:uid="{00000000-0005-0000-0000-0000E6C90000}"/>
    <cellStyle name="Output 2 7 4 4 2 4 2" xfId="51730" xr:uid="{00000000-0005-0000-0000-0000E7C90000}"/>
    <cellStyle name="Output 2 7 4 4 2 5" xfId="51731" xr:uid="{00000000-0005-0000-0000-0000E8C90000}"/>
    <cellStyle name="Output 2 7 4 4 2 6" xfId="51732" xr:uid="{00000000-0005-0000-0000-0000E9C90000}"/>
    <cellStyle name="Output 2 7 4 4 2 7" xfId="51733" xr:uid="{00000000-0005-0000-0000-0000EAC90000}"/>
    <cellStyle name="Output 2 7 4 4 3" xfId="51734" xr:uid="{00000000-0005-0000-0000-0000EBC90000}"/>
    <cellStyle name="Output 2 7 4 4 3 2" xfId="51735" xr:uid="{00000000-0005-0000-0000-0000ECC90000}"/>
    <cellStyle name="Output 2 7 4 4 3 2 2" xfId="51736" xr:uid="{00000000-0005-0000-0000-0000EDC90000}"/>
    <cellStyle name="Output 2 7 4 4 3 3" xfId="51737" xr:uid="{00000000-0005-0000-0000-0000EEC90000}"/>
    <cellStyle name="Output 2 7 4 4 4" xfId="51738" xr:uid="{00000000-0005-0000-0000-0000EFC90000}"/>
    <cellStyle name="Output 2 7 4 4 4 2" xfId="51739" xr:uid="{00000000-0005-0000-0000-0000F0C90000}"/>
    <cellStyle name="Output 2 7 4 4 5" xfId="51740" xr:uid="{00000000-0005-0000-0000-0000F1C90000}"/>
    <cellStyle name="Output 2 7 4 4 5 2" xfId="51741" xr:uid="{00000000-0005-0000-0000-0000F2C90000}"/>
    <cellStyle name="Output 2 7 4 4 6" xfId="51742" xr:uid="{00000000-0005-0000-0000-0000F3C90000}"/>
    <cellStyle name="Output 2 7 4 4 7" xfId="51743" xr:uid="{00000000-0005-0000-0000-0000F4C90000}"/>
    <cellStyle name="Output 2 7 4 4 8" xfId="51744" xr:uid="{00000000-0005-0000-0000-0000F5C90000}"/>
    <cellStyle name="Output 2 7 4 5" xfId="51745" xr:uid="{00000000-0005-0000-0000-0000F6C90000}"/>
    <cellStyle name="Output 2 7 4 5 2" xfId="51746" xr:uid="{00000000-0005-0000-0000-0000F7C90000}"/>
    <cellStyle name="Output 2 7 4 5 2 2" xfId="51747" xr:uid="{00000000-0005-0000-0000-0000F8C90000}"/>
    <cellStyle name="Output 2 7 4 5 2 2 2" xfId="51748" xr:uid="{00000000-0005-0000-0000-0000F9C90000}"/>
    <cellStyle name="Output 2 7 4 5 2 3" xfId="51749" xr:uid="{00000000-0005-0000-0000-0000FAC90000}"/>
    <cellStyle name="Output 2 7 4 5 3" xfId="51750" xr:uid="{00000000-0005-0000-0000-0000FBC90000}"/>
    <cellStyle name="Output 2 7 4 5 3 2" xfId="51751" xr:uid="{00000000-0005-0000-0000-0000FCC90000}"/>
    <cellStyle name="Output 2 7 4 5 4" xfId="51752" xr:uid="{00000000-0005-0000-0000-0000FDC90000}"/>
    <cellStyle name="Output 2 7 4 5 4 2" xfId="51753" xr:uid="{00000000-0005-0000-0000-0000FEC90000}"/>
    <cellStyle name="Output 2 7 4 5 5" xfId="51754" xr:uid="{00000000-0005-0000-0000-0000FFC90000}"/>
    <cellStyle name="Output 2 7 4 5 6" xfId="51755" xr:uid="{00000000-0005-0000-0000-000000CA0000}"/>
    <cellStyle name="Output 2 7 4 5 7" xfId="51756" xr:uid="{00000000-0005-0000-0000-000001CA0000}"/>
    <cellStyle name="Output 2 7 4 6" xfId="51757" xr:uid="{00000000-0005-0000-0000-000002CA0000}"/>
    <cellStyle name="Output 2 7 4 6 2" xfId="51758" xr:uid="{00000000-0005-0000-0000-000003CA0000}"/>
    <cellStyle name="Output 2 7 4 6 2 2" xfId="51759" xr:uid="{00000000-0005-0000-0000-000004CA0000}"/>
    <cellStyle name="Output 2 7 4 6 3" xfId="51760" xr:uid="{00000000-0005-0000-0000-000005CA0000}"/>
    <cellStyle name="Output 2 7 4 7" xfId="51761" xr:uid="{00000000-0005-0000-0000-000006CA0000}"/>
    <cellStyle name="Output 2 7 4 7 2" xfId="51762" xr:uid="{00000000-0005-0000-0000-000007CA0000}"/>
    <cellStyle name="Output 2 7 4 8" xfId="51763" xr:uid="{00000000-0005-0000-0000-000008CA0000}"/>
    <cellStyle name="Output 2 7 4 8 2" xfId="51764" xr:uid="{00000000-0005-0000-0000-000009CA0000}"/>
    <cellStyle name="Output 2 7 4 9" xfId="51765" xr:uid="{00000000-0005-0000-0000-00000ACA0000}"/>
    <cellStyle name="Output 2 7 5" xfId="51766" xr:uid="{00000000-0005-0000-0000-00000BCA0000}"/>
    <cellStyle name="Output 2 7 5 10" xfId="51767" xr:uid="{00000000-0005-0000-0000-00000CCA0000}"/>
    <cellStyle name="Output 2 7 5 11" xfId="51768" xr:uid="{00000000-0005-0000-0000-00000DCA0000}"/>
    <cellStyle name="Output 2 7 5 2" xfId="51769" xr:uid="{00000000-0005-0000-0000-00000ECA0000}"/>
    <cellStyle name="Output 2 7 5 2 2" xfId="51770" xr:uid="{00000000-0005-0000-0000-00000FCA0000}"/>
    <cellStyle name="Output 2 7 5 2 2 2" xfId="51771" xr:uid="{00000000-0005-0000-0000-000010CA0000}"/>
    <cellStyle name="Output 2 7 5 2 2 2 2" xfId="51772" xr:uid="{00000000-0005-0000-0000-000011CA0000}"/>
    <cellStyle name="Output 2 7 5 2 2 2 2 2" xfId="51773" xr:uid="{00000000-0005-0000-0000-000012CA0000}"/>
    <cellStyle name="Output 2 7 5 2 2 2 3" xfId="51774" xr:uid="{00000000-0005-0000-0000-000013CA0000}"/>
    <cellStyle name="Output 2 7 5 2 2 3" xfId="51775" xr:uid="{00000000-0005-0000-0000-000014CA0000}"/>
    <cellStyle name="Output 2 7 5 2 2 3 2" xfId="51776" xr:uid="{00000000-0005-0000-0000-000015CA0000}"/>
    <cellStyle name="Output 2 7 5 2 2 4" xfId="51777" xr:uid="{00000000-0005-0000-0000-000016CA0000}"/>
    <cellStyle name="Output 2 7 5 2 2 4 2" xfId="51778" xr:uid="{00000000-0005-0000-0000-000017CA0000}"/>
    <cellStyle name="Output 2 7 5 2 2 5" xfId="51779" xr:uid="{00000000-0005-0000-0000-000018CA0000}"/>
    <cellStyle name="Output 2 7 5 2 2 6" xfId="51780" xr:uid="{00000000-0005-0000-0000-000019CA0000}"/>
    <cellStyle name="Output 2 7 5 2 2 7" xfId="51781" xr:uid="{00000000-0005-0000-0000-00001ACA0000}"/>
    <cellStyle name="Output 2 7 5 2 3" xfId="51782" xr:uid="{00000000-0005-0000-0000-00001BCA0000}"/>
    <cellStyle name="Output 2 7 5 2 3 2" xfId="51783" xr:uid="{00000000-0005-0000-0000-00001CCA0000}"/>
    <cellStyle name="Output 2 7 5 2 3 2 2" xfId="51784" xr:uid="{00000000-0005-0000-0000-00001DCA0000}"/>
    <cellStyle name="Output 2 7 5 2 3 3" xfId="51785" xr:uid="{00000000-0005-0000-0000-00001ECA0000}"/>
    <cellStyle name="Output 2 7 5 2 4" xfId="51786" xr:uid="{00000000-0005-0000-0000-00001FCA0000}"/>
    <cellStyle name="Output 2 7 5 2 4 2" xfId="51787" xr:uid="{00000000-0005-0000-0000-000020CA0000}"/>
    <cellStyle name="Output 2 7 5 2 5" xfId="51788" xr:uid="{00000000-0005-0000-0000-000021CA0000}"/>
    <cellStyle name="Output 2 7 5 2 5 2" xfId="51789" xr:uid="{00000000-0005-0000-0000-000022CA0000}"/>
    <cellStyle name="Output 2 7 5 2 6" xfId="51790" xr:uid="{00000000-0005-0000-0000-000023CA0000}"/>
    <cellStyle name="Output 2 7 5 2 7" xfId="51791" xr:uid="{00000000-0005-0000-0000-000024CA0000}"/>
    <cellStyle name="Output 2 7 5 2 8" xfId="51792" xr:uid="{00000000-0005-0000-0000-000025CA0000}"/>
    <cellStyle name="Output 2 7 5 3" xfId="51793" xr:uid="{00000000-0005-0000-0000-000026CA0000}"/>
    <cellStyle name="Output 2 7 5 3 2" xfId="51794" xr:uid="{00000000-0005-0000-0000-000027CA0000}"/>
    <cellStyle name="Output 2 7 5 3 2 2" xfId="51795" xr:uid="{00000000-0005-0000-0000-000028CA0000}"/>
    <cellStyle name="Output 2 7 5 3 2 2 2" xfId="51796" xr:uid="{00000000-0005-0000-0000-000029CA0000}"/>
    <cellStyle name="Output 2 7 5 3 2 2 2 2" xfId="51797" xr:uid="{00000000-0005-0000-0000-00002ACA0000}"/>
    <cellStyle name="Output 2 7 5 3 2 2 3" xfId="51798" xr:uid="{00000000-0005-0000-0000-00002BCA0000}"/>
    <cellStyle name="Output 2 7 5 3 2 3" xfId="51799" xr:uid="{00000000-0005-0000-0000-00002CCA0000}"/>
    <cellStyle name="Output 2 7 5 3 2 3 2" xfId="51800" xr:uid="{00000000-0005-0000-0000-00002DCA0000}"/>
    <cellStyle name="Output 2 7 5 3 2 4" xfId="51801" xr:uid="{00000000-0005-0000-0000-00002ECA0000}"/>
    <cellStyle name="Output 2 7 5 3 2 4 2" xfId="51802" xr:uid="{00000000-0005-0000-0000-00002FCA0000}"/>
    <cellStyle name="Output 2 7 5 3 2 5" xfId="51803" xr:uid="{00000000-0005-0000-0000-000030CA0000}"/>
    <cellStyle name="Output 2 7 5 3 2 6" xfId="51804" xr:uid="{00000000-0005-0000-0000-000031CA0000}"/>
    <cellStyle name="Output 2 7 5 3 2 7" xfId="51805" xr:uid="{00000000-0005-0000-0000-000032CA0000}"/>
    <cellStyle name="Output 2 7 5 3 3" xfId="51806" xr:uid="{00000000-0005-0000-0000-000033CA0000}"/>
    <cellStyle name="Output 2 7 5 3 3 2" xfId="51807" xr:uid="{00000000-0005-0000-0000-000034CA0000}"/>
    <cellStyle name="Output 2 7 5 3 3 2 2" xfId="51808" xr:uid="{00000000-0005-0000-0000-000035CA0000}"/>
    <cellStyle name="Output 2 7 5 3 3 3" xfId="51809" xr:uid="{00000000-0005-0000-0000-000036CA0000}"/>
    <cellStyle name="Output 2 7 5 3 4" xfId="51810" xr:uid="{00000000-0005-0000-0000-000037CA0000}"/>
    <cellStyle name="Output 2 7 5 3 4 2" xfId="51811" xr:uid="{00000000-0005-0000-0000-000038CA0000}"/>
    <cellStyle name="Output 2 7 5 3 5" xfId="51812" xr:uid="{00000000-0005-0000-0000-000039CA0000}"/>
    <cellStyle name="Output 2 7 5 3 5 2" xfId="51813" xr:uid="{00000000-0005-0000-0000-00003ACA0000}"/>
    <cellStyle name="Output 2 7 5 3 6" xfId="51814" xr:uid="{00000000-0005-0000-0000-00003BCA0000}"/>
    <cellStyle name="Output 2 7 5 3 7" xfId="51815" xr:uid="{00000000-0005-0000-0000-00003CCA0000}"/>
    <cellStyle name="Output 2 7 5 3 8" xfId="51816" xr:uid="{00000000-0005-0000-0000-00003DCA0000}"/>
    <cellStyle name="Output 2 7 5 4" xfId="51817" xr:uid="{00000000-0005-0000-0000-00003ECA0000}"/>
    <cellStyle name="Output 2 7 5 4 2" xfId="51818" xr:uid="{00000000-0005-0000-0000-00003FCA0000}"/>
    <cellStyle name="Output 2 7 5 4 2 2" xfId="51819" xr:uid="{00000000-0005-0000-0000-000040CA0000}"/>
    <cellStyle name="Output 2 7 5 4 2 2 2" xfId="51820" xr:uid="{00000000-0005-0000-0000-000041CA0000}"/>
    <cellStyle name="Output 2 7 5 4 2 2 2 2" xfId="51821" xr:uid="{00000000-0005-0000-0000-000042CA0000}"/>
    <cellStyle name="Output 2 7 5 4 2 2 3" xfId="51822" xr:uid="{00000000-0005-0000-0000-000043CA0000}"/>
    <cellStyle name="Output 2 7 5 4 2 3" xfId="51823" xr:uid="{00000000-0005-0000-0000-000044CA0000}"/>
    <cellStyle name="Output 2 7 5 4 2 3 2" xfId="51824" xr:uid="{00000000-0005-0000-0000-000045CA0000}"/>
    <cellStyle name="Output 2 7 5 4 2 4" xfId="51825" xr:uid="{00000000-0005-0000-0000-000046CA0000}"/>
    <cellStyle name="Output 2 7 5 4 2 4 2" xfId="51826" xr:uid="{00000000-0005-0000-0000-000047CA0000}"/>
    <cellStyle name="Output 2 7 5 4 2 5" xfId="51827" xr:uid="{00000000-0005-0000-0000-000048CA0000}"/>
    <cellStyle name="Output 2 7 5 4 2 6" xfId="51828" xr:uid="{00000000-0005-0000-0000-000049CA0000}"/>
    <cellStyle name="Output 2 7 5 4 2 7" xfId="51829" xr:uid="{00000000-0005-0000-0000-00004ACA0000}"/>
    <cellStyle name="Output 2 7 5 4 3" xfId="51830" xr:uid="{00000000-0005-0000-0000-00004BCA0000}"/>
    <cellStyle name="Output 2 7 5 4 3 2" xfId="51831" xr:uid="{00000000-0005-0000-0000-00004CCA0000}"/>
    <cellStyle name="Output 2 7 5 4 3 2 2" xfId="51832" xr:uid="{00000000-0005-0000-0000-00004DCA0000}"/>
    <cellStyle name="Output 2 7 5 4 3 3" xfId="51833" xr:uid="{00000000-0005-0000-0000-00004ECA0000}"/>
    <cellStyle name="Output 2 7 5 4 4" xfId="51834" xr:uid="{00000000-0005-0000-0000-00004FCA0000}"/>
    <cellStyle name="Output 2 7 5 4 4 2" xfId="51835" xr:uid="{00000000-0005-0000-0000-000050CA0000}"/>
    <cellStyle name="Output 2 7 5 4 5" xfId="51836" xr:uid="{00000000-0005-0000-0000-000051CA0000}"/>
    <cellStyle name="Output 2 7 5 4 5 2" xfId="51837" xr:uid="{00000000-0005-0000-0000-000052CA0000}"/>
    <cellStyle name="Output 2 7 5 4 6" xfId="51838" xr:uid="{00000000-0005-0000-0000-000053CA0000}"/>
    <cellStyle name="Output 2 7 5 4 7" xfId="51839" xr:uid="{00000000-0005-0000-0000-000054CA0000}"/>
    <cellStyle name="Output 2 7 5 4 8" xfId="51840" xr:uid="{00000000-0005-0000-0000-000055CA0000}"/>
    <cellStyle name="Output 2 7 5 5" xfId="51841" xr:uid="{00000000-0005-0000-0000-000056CA0000}"/>
    <cellStyle name="Output 2 7 5 5 2" xfId="51842" xr:uid="{00000000-0005-0000-0000-000057CA0000}"/>
    <cellStyle name="Output 2 7 5 5 2 2" xfId="51843" xr:uid="{00000000-0005-0000-0000-000058CA0000}"/>
    <cellStyle name="Output 2 7 5 5 2 2 2" xfId="51844" xr:uid="{00000000-0005-0000-0000-000059CA0000}"/>
    <cellStyle name="Output 2 7 5 5 2 3" xfId="51845" xr:uid="{00000000-0005-0000-0000-00005ACA0000}"/>
    <cellStyle name="Output 2 7 5 5 3" xfId="51846" xr:uid="{00000000-0005-0000-0000-00005BCA0000}"/>
    <cellStyle name="Output 2 7 5 5 3 2" xfId="51847" xr:uid="{00000000-0005-0000-0000-00005CCA0000}"/>
    <cellStyle name="Output 2 7 5 5 4" xfId="51848" xr:uid="{00000000-0005-0000-0000-00005DCA0000}"/>
    <cellStyle name="Output 2 7 5 5 4 2" xfId="51849" xr:uid="{00000000-0005-0000-0000-00005ECA0000}"/>
    <cellStyle name="Output 2 7 5 5 5" xfId="51850" xr:uid="{00000000-0005-0000-0000-00005FCA0000}"/>
    <cellStyle name="Output 2 7 5 5 6" xfId="51851" xr:uid="{00000000-0005-0000-0000-000060CA0000}"/>
    <cellStyle name="Output 2 7 5 5 7" xfId="51852" xr:uid="{00000000-0005-0000-0000-000061CA0000}"/>
    <cellStyle name="Output 2 7 5 6" xfId="51853" xr:uid="{00000000-0005-0000-0000-000062CA0000}"/>
    <cellStyle name="Output 2 7 5 6 2" xfId="51854" xr:uid="{00000000-0005-0000-0000-000063CA0000}"/>
    <cellStyle name="Output 2 7 5 6 2 2" xfId="51855" xr:uid="{00000000-0005-0000-0000-000064CA0000}"/>
    <cellStyle name="Output 2 7 5 6 3" xfId="51856" xr:uid="{00000000-0005-0000-0000-000065CA0000}"/>
    <cellStyle name="Output 2 7 5 7" xfId="51857" xr:uid="{00000000-0005-0000-0000-000066CA0000}"/>
    <cellStyle name="Output 2 7 5 7 2" xfId="51858" xr:uid="{00000000-0005-0000-0000-000067CA0000}"/>
    <cellStyle name="Output 2 7 5 8" xfId="51859" xr:uid="{00000000-0005-0000-0000-000068CA0000}"/>
    <cellStyle name="Output 2 7 5 8 2" xfId="51860" xr:uid="{00000000-0005-0000-0000-000069CA0000}"/>
    <cellStyle name="Output 2 7 5 9" xfId="51861" xr:uid="{00000000-0005-0000-0000-00006ACA0000}"/>
    <cellStyle name="Output 2 7 6" xfId="51862" xr:uid="{00000000-0005-0000-0000-00006BCA0000}"/>
    <cellStyle name="Output 2 7 6 2" xfId="51863" xr:uid="{00000000-0005-0000-0000-00006CCA0000}"/>
    <cellStyle name="Output 2 7 6 2 2" xfId="51864" xr:uid="{00000000-0005-0000-0000-00006DCA0000}"/>
    <cellStyle name="Output 2 7 6 2 2 2" xfId="51865" xr:uid="{00000000-0005-0000-0000-00006ECA0000}"/>
    <cellStyle name="Output 2 7 6 2 2 2 2" xfId="51866" xr:uid="{00000000-0005-0000-0000-00006FCA0000}"/>
    <cellStyle name="Output 2 7 6 2 2 3" xfId="51867" xr:uid="{00000000-0005-0000-0000-000070CA0000}"/>
    <cellStyle name="Output 2 7 6 2 3" xfId="51868" xr:uid="{00000000-0005-0000-0000-000071CA0000}"/>
    <cellStyle name="Output 2 7 6 2 3 2" xfId="51869" xr:uid="{00000000-0005-0000-0000-000072CA0000}"/>
    <cellStyle name="Output 2 7 6 2 4" xfId="51870" xr:uid="{00000000-0005-0000-0000-000073CA0000}"/>
    <cellStyle name="Output 2 7 6 2 4 2" xfId="51871" xr:uid="{00000000-0005-0000-0000-000074CA0000}"/>
    <cellStyle name="Output 2 7 6 2 5" xfId="51872" xr:uid="{00000000-0005-0000-0000-000075CA0000}"/>
    <cellStyle name="Output 2 7 6 2 6" xfId="51873" xr:uid="{00000000-0005-0000-0000-000076CA0000}"/>
    <cellStyle name="Output 2 7 6 2 7" xfId="51874" xr:uid="{00000000-0005-0000-0000-000077CA0000}"/>
    <cellStyle name="Output 2 7 6 3" xfId="51875" xr:uid="{00000000-0005-0000-0000-000078CA0000}"/>
    <cellStyle name="Output 2 7 6 3 2" xfId="51876" xr:uid="{00000000-0005-0000-0000-000079CA0000}"/>
    <cellStyle name="Output 2 7 6 3 2 2" xfId="51877" xr:uid="{00000000-0005-0000-0000-00007ACA0000}"/>
    <cellStyle name="Output 2 7 6 3 3" xfId="51878" xr:uid="{00000000-0005-0000-0000-00007BCA0000}"/>
    <cellStyle name="Output 2 7 6 4" xfId="51879" xr:uid="{00000000-0005-0000-0000-00007CCA0000}"/>
    <cellStyle name="Output 2 7 6 4 2" xfId="51880" xr:uid="{00000000-0005-0000-0000-00007DCA0000}"/>
    <cellStyle name="Output 2 7 6 5" xfId="51881" xr:uid="{00000000-0005-0000-0000-00007ECA0000}"/>
    <cellStyle name="Output 2 7 6 5 2" xfId="51882" xr:uid="{00000000-0005-0000-0000-00007FCA0000}"/>
    <cellStyle name="Output 2 7 6 6" xfId="51883" xr:uid="{00000000-0005-0000-0000-000080CA0000}"/>
    <cellStyle name="Output 2 7 6 7" xfId="51884" xr:uid="{00000000-0005-0000-0000-000081CA0000}"/>
    <cellStyle name="Output 2 7 6 8" xfId="51885" xr:uid="{00000000-0005-0000-0000-000082CA0000}"/>
    <cellStyle name="Output 2 7 7" xfId="51886" xr:uid="{00000000-0005-0000-0000-000083CA0000}"/>
    <cellStyle name="Output 2 7 7 2" xfId="51887" xr:uid="{00000000-0005-0000-0000-000084CA0000}"/>
    <cellStyle name="Output 2 7 7 2 2" xfId="51888" xr:uid="{00000000-0005-0000-0000-000085CA0000}"/>
    <cellStyle name="Output 2 7 7 2 2 2" xfId="51889" xr:uid="{00000000-0005-0000-0000-000086CA0000}"/>
    <cellStyle name="Output 2 7 7 2 2 2 2" xfId="51890" xr:uid="{00000000-0005-0000-0000-000087CA0000}"/>
    <cellStyle name="Output 2 7 7 2 2 3" xfId="51891" xr:uid="{00000000-0005-0000-0000-000088CA0000}"/>
    <cellStyle name="Output 2 7 7 2 3" xfId="51892" xr:uid="{00000000-0005-0000-0000-000089CA0000}"/>
    <cellStyle name="Output 2 7 7 2 3 2" xfId="51893" xr:uid="{00000000-0005-0000-0000-00008ACA0000}"/>
    <cellStyle name="Output 2 7 7 2 4" xfId="51894" xr:uid="{00000000-0005-0000-0000-00008BCA0000}"/>
    <cellStyle name="Output 2 7 7 2 4 2" xfId="51895" xr:uid="{00000000-0005-0000-0000-00008CCA0000}"/>
    <cellStyle name="Output 2 7 7 2 5" xfId="51896" xr:uid="{00000000-0005-0000-0000-00008DCA0000}"/>
    <cellStyle name="Output 2 7 7 2 6" xfId="51897" xr:uid="{00000000-0005-0000-0000-00008ECA0000}"/>
    <cellStyle name="Output 2 7 7 2 7" xfId="51898" xr:uid="{00000000-0005-0000-0000-00008FCA0000}"/>
    <cellStyle name="Output 2 7 7 3" xfId="51899" xr:uid="{00000000-0005-0000-0000-000090CA0000}"/>
    <cellStyle name="Output 2 7 7 3 2" xfId="51900" xr:uid="{00000000-0005-0000-0000-000091CA0000}"/>
    <cellStyle name="Output 2 7 7 3 2 2" xfId="51901" xr:uid="{00000000-0005-0000-0000-000092CA0000}"/>
    <cellStyle name="Output 2 7 7 3 3" xfId="51902" xr:uid="{00000000-0005-0000-0000-000093CA0000}"/>
    <cellStyle name="Output 2 7 7 4" xfId="51903" xr:uid="{00000000-0005-0000-0000-000094CA0000}"/>
    <cellStyle name="Output 2 7 7 4 2" xfId="51904" xr:uid="{00000000-0005-0000-0000-000095CA0000}"/>
    <cellStyle name="Output 2 7 7 5" xfId="51905" xr:uid="{00000000-0005-0000-0000-000096CA0000}"/>
    <cellStyle name="Output 2 7 7 5 2" xfId="51906" xr:uid="{00000000-0005-0000-0000-000097CA0000}"/>
    <cellStyle name="Output 2 7 7 6" xfId="51907" xr:uid="{00000000-0005-0000-0000-000098CA0000}"/>
    <cellStyle name="Output 2 7 7 7" xfId="51908" xr:uid="{00000000-0005-0000-0000-000099CA0000}"/>
    <cellStyle name="Output 2 7 7 8" xfId="51909" xr:uid="{00000000-0005-0000-0000-00009ACA0000}"/>
    <cellStyle name="Output 2 7 8" xfId="51910" xr:uid="{00000000-0005-0000-0000-00009BCA0000}"/>
    <cellStyle name="Output 2 7 8 2" xfId="51911" xr:uid="{00000000-0005-0000-0000-00009CCA0000}"/>
    <cellStyle name="Output 2 7 8 2 2" xfId="51912" xr:uid="{00000000-0005-0000-0000-00009DCA0000}"/>
    <cellStyle name="Output 2 7 8 2 2 2" xfId="51913" xr:uid="{00000000-0005-0000-0000-00009ECA0000}"/>
    <cellStyle name="Output 2 7 8 2 2 2 2" xfId="51914" xr:uid="{00000000-0005-0000-0000-00009FCA0000}"/>
    <cellStyle name="Output 2 7 8 2 2 3" xfId="51915" xr:uid="{00000000-0005-0000-0000-0000A0CA0000}"/>
    <cellStyle name="Output 2 7 8 2 3" xfId="51916" xr:uid="{00000000-0005-0000-0000-0000A1CA0000}"/>
    <cellStyle name="Output 2 7 8 2 3 2" xfId="51917" xr:uid="{00000000-0005-0000-0000-0000A2CA0000}"/>
    <cellStyle name="Output 2 7 8 2 4" xfId="51918" xr:uid="{00000000-0005-0000-0000-0000A3CA0000}"/>
    <cellStyle name="Output 2 7 8 2 4 2" xfId="51919" xr:uid="{00000000-0005-0000-0000-0000A4CA0000}"/>
    <cellStyle name="Output 2 7 8 2 5" xfId="51920" xr:uid="{00000000-0005-0000-0000-0000A5CA0000}"/>
    <cellStyle name="Output 2 7 8 2 6" xfId="51921" xr:uid="{00000000-0005-0000-0000-0000A6CA0000}"/>
    <cellStyle name="Output 2 7 8 2 7" xfId="51922" xr:uid="{00000000-0005-0000-0000-0000A7CA0000}"/>
    <cellStyle name="Output 2 7 8 3" xfId="51923" xr:uid="{00000000-0005-0000-0000-0000A8CA0000}"/>
    <cellStyle name="Output 2 7 8 3 2" xfId="51924" xr:uid="{00000000-0005-0000-0000-0000A9CA0000}"/>
    <cellStyle name="Output 2 7 8 3 2 2" xfId="51925" xr:uid="{00000000-0005-0000-0000-0000AACA0000}"/>
    <cellStyle name="Output 2 7 8 3 3" xfId="51926" xr:uid="{00000000-0005-0000-0000-0000ABCA0000}"/>
    <cellStyle name="Output 2 7 8 4" xfId="51927" xr:uid="{00000000-0005-0000-0000-0000ACCA0000}"/>
    <cellStyle name="Output 2 7 8 4 2" xfId="51928" xr:uid="{00000000-0005-0000-0000-0000ADCA0000}"/>
    <cellStyle name="Output 2 7 8 5" xfId="51929" xr:uid="{00000000-0005-0000-0000-0000AECA0000}"/>
    <cellStyle name="Output 2 7 8 5 2" xfId="51930" xr:uid="{00000000-0005-0000-0000-0000AFCA0000}"/>
    <cellStyle name="Output 2 7 8 6" xfId="51931" xr:uid="{00000000-0005-0000-0000-0000B0CA0000}"/>
    <cellStyle name="Output 2 7 8 7" xfId="51932" xr:uid="{00000000-0005-0000-0000-0000B1CA0000}"/>
    <cellStyle name="Output 2 7 8 8" xfId="51933" xr:uid="{00000000-0005-0000-0000-0000B2CA0000}"/>
    <cellStyle name="Output 2 7 9" xfId="51934" xr:uid="{00000000-0005-0000-0000-0000B3CA0000}"/>
    <cellStyle name="Output 2 7 9 2" xfId="51935" xr:uid="{00000000-0005-0000-0000-0000B4CA0000}"/>
    <cellStyle name="Output 2 7 9 2 2" xfId="51936" xr:uid="{00000000-0005-0000-0000-0000B5CA0000}"/>
    <cellStyle name="Output 2 7 9 2 2 2" xfId="51937" xr:uid="{00000000-0005-0000-0000-0000B6CA0000}"/>
    <cellStyle name="Output 2 7 9 2 3" xfId="51938" xr:uid="{00000000-0005-0000-0000-0000B7CA0000}"/>
    <cellStyle name="Output 2 7 9 3" xfId="51939" xr:uid="{00000000-0005-0000-0000-0000B8CA0000}"/>
    <cellStyle name="Output 2 7 9 3 2" xfId="51940" xr:uid="{00000000-0005-0000-0000-0000B9CA0000}"/>
    <cellStyle name="Output 2 7 9 4" xfId="51941" xr:uid="{00000000-0005-0000-0000-0000BACA0000}"/>
    <cellStyle name="Output 2 7 9 4 2" xfId="51942" xr:uid="{00000000-0005-0000-0000-0000BBCA0000}"/>
    <cellStyle name="Output 2 7 9 5" xfId="51943" xr:uid="{00000000-0005-0000-0000-0000BCCA0000}"/>
    <cellStyle name="Output 2 7 9 6" xfId="51944" xr:uid="{00000000-0005-0000-0000-0000BDCA0000}"/>
    <cellStyle name="Output 2 7 9 7" xfId="51945" xr:uid="{00000000-0005-0000-0000-0000BECA0000}"/>
    <cellStyle name="Output 2 7_2014YTD" xfId="51946" xr:uid="{00000000-0005-0000-0000-0000BFCA0000}"/>
    <cellStyle name="Output 2 8" xfId="51947" xr:uid="{00000000-0005-0000-0000-0000C0CA0000}"/>
    <cellStyle name="Output 2 8 10" xfId="51948" xr:uid="{00000000-0005-0000-0000-0000C1CA0000}"/>
    <cellStyle name="Output 2 8 10 2" xfId="51949" xr:uid="{00000000-0005-0000-0000-0000C2CA0000}"/>
    <cellStyle name="Output 2 8 11" xfId="51950" xr:uid="{00000000-0005-0000-0000-0000C3CA0000}"/>
    <cellStyle name="Output 2 8 11 2" xfId="51951" xr:uid="{00000000-0005-0000-0000-0000C4CA0000}"/>
    <cellStyle name="Output 2 8 12" xfId="51952" xr:uid="{00000000-0005-0000-0000-0000C5CA0000}"/>
    <cellStyle name="Output 2 8 13" xfId="51953" xr:uid="{00000000-0005-0000-0000-0000C6CA0000}"/>
    <cellStyle name="Output 2 8 14" xfId="51954" xr:uid="{00000000-0005-0000-0000-0000C7CA0000}"/>
    <cellStyle name="Output 2 8 2" xfId="51955" xr:uid="{00000000-0005-0000-0000-0000C8CA0000}"/>
    <cellStyle name="Output 2 8 2 10" xfId="51956" xr:uid="{00000000-0005-0000-0000-0000C9CA0000}"/>
    <cellStyle name="Output 2 8 2 10 2" xfId="51957" xr:uid="{00000000-0005-0000-0000-0000CACA0000}"/>
    <cellStyle name="Output 2 8 2 11" xfId="51958" xr:uid="{00000000-0005-0000-0000-0000CBCA0000}"/>
    <cellStyle name="Output 2 8 2 12" xfId="51959" xr:uid="{00000000-0005-0000-0000-0000CCCA0000}"/>
    <cellStyle name="Output 2 8 2 13" xfId="51960" xr:uid="{00000000-0005-0000-0000-0000CDCA0000}"/>
    <cellStyle name="Output 2 8 2 2" xfId="51961" xr:uid="{00000000-0005-0000-0000-0000CECA0000}"/>
    <cellStyle name="Output 2 8 2 2 10" xfId="51962" xr:uid="{00000000-0005-0000-0000-0000CFCA0000}"/>
    <cellStyle name="Output 2 8 2 2 11" xfId="51963" xr:uid="{00000000-0005-0000-0000-0000D0CA0000}"/>
    <cellStyle name="Output 2 8 2 2 2" xfId="51964" xr:uid="{00000000-0005-0000-0000-0000D1CA0000}"/>
    <cellStyle name="Output 2 8 2 2 2 2" xfId="51965" xr:uid="{00000000-0005-0000-0000-0000D2CA0000}"/>
    <cellStyle name="Output 2 8 2 2 2 2 2" xfId="51966" xr:uid="{00000000-0005-0000-0000-0000D3CA0000}"/>
    <cellStyle name="Output 2 8 2 2 2 2 2 2" xfId="51967" xr:uid="{00000000-0005-0000-0000-0000D4CA0000}"/>
    <cellStyle name="Output 2 8 2 2 2 2 2 2 2" xfId="51968" xr:uid="{00000000-0005-0000-0000-0000D5CA0000}"/>
    <cellStyle name="Output 2 8 2 2 2 2 2 3" xfId="51969" xr:uid="{00000000-0005-0000-0000-0000D6CA0000}"/>
    <cellStyle name="Output 2 8 2 2 2 2 3" xfId="51970" xr:uid="{00000000-0005-0000-0000-0000D7CA0000}"/>
    <cellStyle name="Output 2 8 2 2 2 2 3 2" xfId="51971" xr:uid="{00000000-0005-0000-0000-0000D8CA0000}"/>
    <cellStyle name="Output 2 8 2 2 2 2 4" xfId="51972" xr:uid="{00000000-0005-0000-0000-0000D9CA0000}"/>
    <cellStyle name="Output 2 8 2 2 2 2 4 2" xfId="51973" xr:uid="{00000000-0005-0000-0000-0000DACA0000}"/>
    <cellStyle name="Output 2 8 2 2 2 2 5" xfId="51974" xr:uid="{00000000-0005-0000-0000-0000DBCA0000}"/>
    <cellStyle name="Output 2 8 2 2 2 2 6" xfId="51975" xr:uid="{00000000-0005-0000-0000-0000DCCA0000}"/>
    <cellStyle name="Output 2 8 2 2 2 2 7" xfId="51976" xr:uid="{00000000-0005-0000-0000-0000DDCA0000}"/>
    <cellStyle name="Output 2 8 2 2 2 3" xfId="51977" xr:uid="{00000000-0005-0000-0000-0000DECA0000}"/>
    <cellStyle name="Output 2 8 2 2 2 3 2" xfId="51978" xr:uid="{00000000-0005-0000-0000-0000DFCA0000}"/>
    <cellStyle name="Output 2 8 2 2 2 3 2 2" xfId="51979" xr:uid="{00000000-0005-0000-0000-0000E0CA0000}"/>
    <cellStyle name="Output 2 8 2 2 2 3 3" xfId="51980" xr:uid="{00000000-0005-0000-0000-0000E1CA0000}"/>
    <cellStyle name="Output 2 8 2 2 2 4" xfId="51981" xr:uid="{00000000-0005-0000-0000-0000E2CA0000}"/>
    <cellStyle name="Output 2 8 2 2 2 4 2" xfId="51982" xr:uid="{00000000-0005-0000-0000-0000E3CA0000}"/>
    <cellStyle name="Output 2 8 2 2 2 5" xfId="51983" xr:uid="{00000000-0005-0000-0000-0000E4CA0000}"/>
    <cellStyle name="Output 2 8 2 2 2 5 2" xfId="51984" xr:uid="{00000000-0005-0000-0000-0000E5CA0000}"/>
    <cellStyle name="Output 2 8 2 2 2 6" xfId="51985" xr:uid="{00000000-0005-0000-0000-0000E6CA0000}"/>
    <cellStyle name="Output 2 8 2 2 2 7" xfId="51986" xr:uid="{00000000-0005-0000-0000-0000E7CA0000}"/>
    <cellStyle name="Output 2 8 2 2 2 8" xfId="51987" xr:uid="{00000000-0005-0000-0000-0000E8CA0000}"/>
    <cellStyle name="Output 2 8 2 2 3" xfId="51988" xr:uid="{00000000-0005-0000-0000-0000E9CA0000}"/>
    <cellStyle name="Output 2 8 2 2 3 2" xfId="51989" xr:uid="{00000000-0005-0000-0000-0000EACA0000}"/>
    <cellStyle name="Output 2 8 2 2 3 2 2" xfId="51990" xr:uid="{00000000-0005-0000-0000-0000EBCA0000}"/>
    <cellStyle name="Output 2 8 2 2 3 2 2 2" xfId="51991" xr:uid="{00000000-0005-0000-0000-0000ECCA0000}"/>
    <cellStyle name="Output 2 8 2 2 3 2 2 2 2" xfId="51992" xr:uid="{00000000-0005-0000-0000-0000EDCA0000}"/>
    <cellStyle name="Output 2 8 2 2 3 2 2 3" xfId="51993" xr:uid="{00000000-0005-0000-0000-0000EECA0000}"/>
    <cellStyle name="Output 2 8 2 2 3 2 3" xfId="51994" xr:uid="{00000000-0005-0000-0000-0000EFCA0000}"/>
    <cellStyle name="Output 2 8 2 2 3 2 3 2" xfId="51995" xr:uid="{00000000-0005-0000-0000-0000F0CA0000}"/>
    <cellStyle name="Output 2 8 2 2 3 2 4" xfId="51996" xr:uid="{00000000-0005-0000-0000-0000F1CA0000}"/>
    <cellStyle name="Output 2 8 2 2 3 2 4 2" xfId="51997" xr:uid="{00000000-0005-0000-0000-0000F2CA0000}"/>
    <cellStyle name="Output 2 8 2 2 3 2 5" xfId="51998" xr:uid="{00000000-0005-0000-0000-0000F3CA0000}"/>
    <cellStyle name="Output 2 8 2 2 3 2 6" xfId="51999" xr:uid="{00000000-0005-0000-0000-0000F4CA0000}"/>
    <cellStyle name="Output 2 8 2 2 3 2 7" xfId="52000" xr:uid="{00000000-0005-0000-0000-0000F5CA0000}"/>
    <cellStyle name="Output 2 8 2 2 3 3" xfId="52001" xr:uid="{00000000-0005-0000-0000-0000F6CA0000}"/>
    <cellStyle name="Output 2 8 2 2 3 3 2" xfId="52002" xr:uid="{00000000-0005-0000-0000-0000F7CA0000}"/>
    <cellStyle name="Output 2 8 2 2 3 3 2 2" xfId="52003" xr:uid="{00000000-0005-0000-0000-0000F8CA0000}"/>
    <cellStyle name="Output 2 8 2 2 3 3 3" xfId="52004" xr:uid="{00000000-0005-0000-0000-0000F9CA0000}"/>
    <cellStyle name="Output 2 8 2 2 3 4" xfId="52005" xr:uid="{00000000-0005-0000-0000-0000FACA0000}"/>
    <cellStyle name="Output 2 8 2 2 3 4 2" xfId="52006" xr:uid="{00000000-0005-0000-0000-0000FBCA0000}"/>
    <cellStyle name="Output 2 8 2 2 3 5" xfId="52007" xr:uid="{00000000-0005-0000-0000-0000FCCA0000}"/>
    <cellStyle name="Output 2 8 2 2 3 5 2" xfId="52008" xr:uid="{00000000-0005-0000-0000-0000FDCA0000}"/>
    <cellStyle name="Output 2 8 2 2 3 6" xfId="52009" xr:uid="{00000000-0005-0000-0000-0000FECA0000}"/>
    <cellStyle name="Output 2 8 2 2 3 7" xfId="52010" xr:uid="{00000000-0005-0000-0000-0000FFCA0000}"/>
    <cellStyle name="Output 2 8 2 2 3 8" xfId="52011" xr:uid="{00000000-0005-0000-0000-000000CB0000}"/>
    <cellStyle name="Output 2 8 2 2 4" xfId="52012" xr:uid="{00000000-0005-0000-0000-000001CB0000}"/>
    <cellStyle name="Output 2 8 2 2 4 2" xfId="52013" xr:uid="{00000000-0005-0000-0000-000002CB0000}"/>
    <cellStyle name="Output 2 8 2 2 4 2 2" xfId="52014" xr:uid="{00000000-0005-0000-0000-000003CB0000}"/>
    <cellStyle name="Output 2 8 2 2 4 2 2 2" xfId="52015" xr:uid="{00000000-0005-0000-0000-000004CB0000}"/>
    <cellStyle name="Output 2 8 2 2 4 2 2 2 2" xfId="52016" xr:uid="{00000000-0005-0000-0000-000005CB0000}"/>
    <cellStyle name="Output 2 8 2 2 4 2 2 3" xfId="52017" xr:uid="{00000000-0005-0000-0000-000006CB0000}"/>
    <cellStyle name="Output 2 8 2 2 4 2 3" xfId="52018" xr:uid="{00000000-0005-0000-0000-000007CB0000}"/>
    <cellStyle name="Output 2 8 2 2 4 2 3 2" xfId="52019" xr:uid="{00000000-0005-0000-0000-000008CB0000}"/>
    <cellStyle name="Output 2 8 2 2 4 2 4" xfId="52020" xr:uid="{00000000-0005-0000-0000-000009CB0000}"/>
    <cellStyle name="Output 2 8 2 2 4 2 4 2" xfId="52021" xr:uid="{00000000-0005-0000-0000-00000ACB0000}"/>
    <cellStyle name="Output 2 8 2 2 4 2 5" xfId="52022" xr:uid="{00000000-0005-0000-0000-00000BCB0000}"/>
    <cellStyle name="Output 2 8 2 2 4 2 6" xfId="52023" xr:uid="{00000000-0005-0000-0000-00000CCB0000}"/>
    <cellStyle name="Output 2 8 2 2 4 2 7" xfId="52024" xr:uid="{00000000-0005-0000-0000-00000DCB0000}"/>
    <cellStyle name="Output 2 8 2 2 4 3" xfId="52025" xr:uid="{00000000-0005-0000-0000-00000ECB0000}"/>
    <cellStyle name="Output 2 8 2 2 4 3 2" xfId="52026" xr:uid="{00000000-0005-0000-0000-00000FCB0000}"/>
    <cellStyle name="Output 2 8 2 2 4 3 2 2" xfId="52027" xr:uid="{00000000-0005-0000-0000-000010CB0000}"/>
    <cellStyle name="Output 2 8 2 2 4 3 3" xfId="52028" xr:uid="{00000000-0005-0000-0000-000011CB0000}"/>
    <cellStyle name="Output 2 8 2 2 4 4" xfId="52029" xr:uid="{00000000-0005-0000-0000-000012CB0000}"/>
    <cellStyle name="Output 2 8 2 2 4 4 2" xfId="52030" xr:uid="{00000000-0005-0000-0000-000013CB0000}"/>
    <cellStyle name="Output 2 8 2 2 4 5" xfId="52031" xr:uid="{00000000-0005-0000-0000-000014CB0000}"/>
    <cellStyle name="Output 2 8 2 2 4 5 2" xfId="52032" xr:uid="{00000000-0005-0000-0000-000015CB0000}"/>
    <cellStyle name="Output 2 8 2 2 4 6" xfId="52033" xr:uid="{00000000-0005-0000-0000-000016CB0000}"/>
    <cellStyle name="Output 2 8 2 2 4 7" xfId="52034" xr:uid="{00000000-0005-0000-0000-000017CB0000}"/>
    <cellStyle name="Output 2 8 2 2 4 8" xfId="52035" xr:uid="{00000000-0005-0000-0000-000018CB0000}"/>
    <cellStyle name="Output 2 8 2 2 5" xfId="52036" xr:uid="{00000000-0005-0000-0000-000019CB0000}"/>
    <cellStyle name="Output 2 8 2 2 5 2" xfId="52037" xr:uid="{00000000-0005-0000-0000-00001ACB0000}"/>
    <cellStyle name="Output 2 8 2 2 5 2 2" xfId="52038" xr:uid="{00000000-0005-0000-0000-00001BCB0000}"/>
    <cellStyle name="Output 2 8 2 2 5 2 2 2" xfId="52039" xr:uid="{00000000-0005-0000-0000-00001CCB0000}"/>
    <cellStyle name="Output 2 8 2 2 5 2 3" xfId="52040" xr:uid="{00000000-0005-0000-0000-00001DCB0000}"/>
    <cellStyle name="Output 2 8 2 2 5 3" xfId="52041" xr:uid="{00000000-0005-0000-0000-00001ECB0000}"/>
    <cellStyle name="Output 2 8 2 2 5 3 2" xfId="52042" xr:uid="{00000000-0005-0000-0000-00001FCB0000}"/>
    <cellStyle name="Output 2 8 2 2 5 4" xfId="52043" xr:uid="{00000000-0005-0000-0000-000020CB0000}"/>
    <cellStyle name="Output 2 8 2 2 5 4 2" xfId="52044" xr:uid="{00000000-0005-0000-0000-000021CB0000}"/>
    <cellStyle name="Output 2 8 2 2 5 5" xfId="52045" xr:uid="{00000000-0005-0000-0000-000022CB0000}"/>
    <cellStyle name="Output 2 8 2 2 5 6" xfId="52046" xr:uid="{00000000-0005-0000-0000-000023CB0000}"/>
    <cellStyle name="Output 2 8 2 2 5 7" xfId="52047" xr:uid="{00000000-0005-0000-0000-000024CB0000}"/>
    <cellStyle name="Output 2 8 2 2 6" xfId="52048" xr:uid="{00000000-0005-0000-0000-000025CB0000}"/>
    <cellStyle name="Output 2 8 2 2 6 2" xfId="52049" xr:uid="{00000000-0005-0000-0000-000026CB0000}"/>
    <cellStyle name="Output 2 8 2 2 6 2 2" xfId="52050" xr:uid="{00000000-0005-0000-0000-000027CB0000}"/>
    <cellStyle name="Output 2 8 2 2 6 3" xfId="52051" xr:uid="{00000000-0005-0000-0000-000028CB0000}"/>
    <cellStyle name="Output 2 8 2 2 7" xfId="52052" xr:uid="{00000000-0005-0000-0000-000029CB0000}"/>
    <cellStyle name="Output 2 8 2 2 7 2" xfId="52053" xr:uid="{00000000-0005-0000-0000-00002ACB0000}"/>
    <cellStyle name="Output 2 8 2 2 8" xfId="52054" xr:uid="{00000000-0005-0000-0000-00002BCB0000}"/>
    <cellStyle name="Output 2 8 2 2 8 2" xfId="52055" xr:uid="{00000000-0005-0000-0000-00002CCB0000}"/>
    <cellStyle name="Output 2 8 2 2 9" xfId="52056" xr:uid="{00000000-0005-0000-0000-00002DCB0000}"/>
    <cellStyle name="Output 2 8 2 3" xfId="52057" xr:uid="{00000000-0005-0000-0000-00002ECB0000}"/>
    <cellStyle name="Output 2 8 2 3 10" xfId="52058" xr:uid="{00000000-0005-0000-0000-00002FCB0000}"/>
    <cellStyle name="Output 2 8 2 3 11" xfId="52059" xr:uid="{00000000-0005-0000-0000-000030CB0000}"/>
    <cellStyle name="Output 2 8 2 3 2" xfId="52060" xr:uid="{00000000-0005-0000-0000-000031CB0000}"/>
    <cellStyle name="Output 2 8 2 3 2 2" xfId="52061" xr:uid="{00000000-0005-0000-0000-000032CB0000}"/>
    <cellStyle name="Output 2 8 2 3 2 2 2" xfId="52062" xr:uid="{00000000-0005-0000-0000-000033CB0000}"/>
    <cellStyle name="Output 2 8 2 3 2 2 2 2" xfId="52063" xr:uid="{00000000-0005-0000-0000-000034CB0000}"/>
    <cellStyle name="Output 2 8 2 3 2 2 2 2 2" xfId="52064" xr:uid="{00000000-0005-0000-0000-000035CB0000}"/>
    <cellStyle name="Output 2 8 2 3 2 2 2 3" xfId="52065" xr:uid="{00000000-0005-0000-0000-000036CB0000}"/>
    <cellStyle name="Output 2 8 2 3 2 2 3" xfId="52066" xr:uid="{00000000-0005-0000-0000-000037CB0000}"/>
    <cellStyle name="Output 2 8 2 3 2 2 3 2" xfId="52067" xr:uid="{00000000-0005-0000-0000-000038CB0000}"/>
    <cellStyle name="Output 2 8 2 3 2 2 4" xfId="52068" xr:uid="{00000000-0005-0000-0000-000039CB0000}"/>
    <cellStyle name="Output 2 8 2 3 2 2 4 2" xfId="52069" xr:uid="{00000000-0005-0000-0000-00003ACB0000}"/>
    <cellStyle name="Output 2 8 2 3 2 2 5" xfId="52070" xr:uid="{00000000-0005-0000-0000-00003BCB0000}"/>
    <cellStyle name="Output 2 8 2 3 2 2 6" xfId="52071" xr:uid="{00000000-0005-0000-0000-00003CCB0000}"/>
    <cellStyle name="Output 2 8 2 3 2 2 7" xfId="52072" xr:uid="{00000000-0005-0000-0000-00003DCB0000}"/>
    <cellStyle name="Output 2 8 2 3 2 3" xfId="52073" xr:uid="{00000000-0005-0000-0000-00003ECB0000}"/>
    <cellStyle name="Output 2 8 2 3 2 3 2" xfId="52074" xr:uid="{00000000-0005-0000-0000-00003FCB0000}"/>
    <cellStyle name="Output 2 8 2 3 2 3 2 2" xfId="52075" xr:uid="{00000000-0005-0000-0000-000040CB0000}"/>
    <cellStyle name="Output 2 8 2 3 2 3 3" xfId="52076" xr:uid="{00000000-0005-0000-0000-000041CB0000}"/>
    <cellStyle name="Output 2 8 2 3 2 4" xfId="52077" xr:uid="{00000000-0005-0000-0000-000042CB0000}"/>
    <cellStyle name="Output 2 8 2 3 2 4 2" xfId="52078" xr:uid="{00000000-0005-0000-0000-000043CB0000}"/>
    <cellStyle name="Output 2 8 2 3 2 5" xfId="52079" xr:uid="{00000000-0005-0000-0000-000044CB0000}"/>
    <cellStyle name="Output 2 8 2 3 2 5 2" xfId="52080" xr:uid="{00000000-0005-0000-0000-000045CB0000}"/>
    <cellStyle name="Output 2 8 2 3 2 6" xfId="52081" xr:uid="{00000000-0005-0000-0000-000046CB0000}"/>
    <cellStyle name="Output 2 8 2 3 2 7" xfId="52082" xr:uid="{00000000-0005-0000-0000-000047CB0000}"/>
    <cellStyle name="Output 2 8 2 3 2 8" xfId="52083" xr:uid="{00000000-0005-0000-0000-000048CB0000}"/>
    <cellStyle name="Output 2 8 2 3 3" xfId="52084" xr:uid="{00000000-0005-0000-0000-000049CB0000}"/>
    <cellStyle name="Output 2 8 2 3 3 2" xfId="52085" xr:uid="{00000000-0005-0000-0000-00004ACB0000}"/>
    <cellStyle name="Output 2 8 2 3 3 2 2" xfId="52086" xr:uid="{00000000-0005-0000-0000-00004BCB0000}"/>
    <cellStyle name="Output 2 8 2 3 3 2 2 2" xfId="52087" xr:uid="{00000000-0005-0000-0000-00004CCB0000}"/>
    <cellStyle name="Output 2 8 2 3 3 2 2 2 2" xfId="52088" xr:uid="{00000000-0005-0000-0000-00004DCB0000}"/>
    <cellStyle name="Output 2 8 2 3 3 2 2 3" xfId="52089" xr:uid="{00000000-0005-0000-0000-00004ECB0000}"/>
    <cellStyle name="Output 2 8 2 3 3 2 3" xfId="52090" xr:uid="{00000000-0005-0000-0000-00004FCB0000}"/>
    <cellStyle name="Output 2 8 2 3 3 2 3 2" xfId="52091" xr:uid="{00000000-0005-0000-0000-000050CB0000}"/>
    <cellStyle name="Output 2 8 2 3 3 2 4" xfId="52092" xr:uid="{00000000-0005-0000-0000-000051CB0000}"/>
    <cellStyle name="Output 2 8 2 3 3 2 4 2" xfId="52093" xr:uid="{00000000-0005-0000-0000-000052CB0000}"/>
    <cellStyle name="Output 2 8 2 3 3 2 5" xfId="52094" xr:uid="{00000000-0005-0000-0000-000053CB0000}"/>
    <cellStyle name="Output 2 8 2 3 3 2 6" xfId="52095" xr:uid="{00000000-0005-0000-0000-000054CB0000}"/>
    <cellStyle name="Output 2 8 2 3 3 2 7" xfId="52096" xr:uid="{00000000-0005-0000-0000-000055CB0000}"/>
    <cellStyle name="Output 2 8 2 3 3 3" xfId="52097" xr:uid="{00000000-0005-0000-0000-000056CB0000}"/>
    <cellStyle name="Output 2 8 2 3 3 3 2" xfId="52098" xr:uid="{00000000-0005-0000-0000-000057CB0000}"/>
    <cellStyle name="Output 2 8 2 3 3 3 2 2" xfId="52099" xr:uid="{00000000-0005-0000-0000-000058CB0000}"/>
    <cellStyle name="Output 2 8 2 3 3 3 3" xfId="52100" xr:uid="{00000000-0005-0000-0000-000059CB0000}"/>
    <cellStyle name="Output 2 8 2 3 3 4" xfId="52101" xr:uid="{00000000-0005-0000-0000-00005ACB0000}"/>
    <cellStyle name="Output 2 8 2 3 3 4 2" xfId="52102" xr:uid="{00000000-0005-0000-0000-00005BCB0000}"/>
    <cellStyle name="Output 2 8 2 3 3 5" xfId="52103" xr:uid="{00000000-0005-0000-0000-00005CCB0000}"/>
    <cellStyle name="Output 2 8 2 3 3 5 2" xfId="52104" xr:uid="{00000000-0005-0000-0000-00005DCB0000}"/>
    <cellStyle name="Output 2 8 2 3 3 6" xfId="52105" xr:uid="{00000000-0005-0000-0000-00005ECB0000}"/>
    <cellStyle name="Output 2 8 2 3 3 7" xfId="52106" xr:uid="{00000000-0005-0000-0000-00005FCB0000}"/>
    <cellStyle name="Output 2 8 2 3 3 8" xfId="52107" xr:uid="{00000000-0005-0000-0000-000060CB0000}"/>
    <cellStyle name="Output 2 8 2 3 4" xfId="52108" xr:uid="{00000000-0005-0000-0000-000061CB0000}"/>
    <cellStyle name="Output 2 8 2 3 4 2" xfId="52109" xr:uid="{00000000-0005-0000-0000-000062CB0000}"/>
    <cellStyle name="Output 2 8 2 3 4 2 2" xfId="52110" xr:uid="{00000000-0005-0000-0000-000063CB0000}"/>
    <cellStyle name="Output 2 8 2 3 4 2 2 2" xfId="52111" xr:uid="{00000000-0005-0000-0000-000064CB0000}"/>
    <cellStyle name="Output 2 8 2 3 4 2 2 2 2" xfId="52112" xr:uid="{00000000-0005-0000-0000-000065CB0000}"/>
    <cellStyle name="Output 2 8 2 3 4 2 2 3" xfId="52113" xr:uid="{00000000-0005-0000-0000-000066CB0000}"/>
    <cellStyle name="Output 2 8 2 3 4 2 3" xfId="52114" xr:uid="{00000000-0005-0000-0000-000067CB0000}"/>
    <cellStyle name="Output 2 8 2 3 4 2 3 2" xfId="52115" xr:uid="{00000000-0005-0000-0000-000068CB0000}"/>
    <cellStyle name="Output 2 8 2 3 4 2 4" xfId="52116" xr:uid="{00000000-0005-0000-0000-000069CB0000}"/>
    <cellStyle name="Output 2 8 2 3 4 2 4 2" xfId="52117" xr:uid="{00000000-0005-0000-0000-00006ACB0000}"/>
    <cellStyle name="Output 2 8 2 3 4 2 5" xfId="52118" xr:uid="{00000000-0005-0000-0000-00006BCB0000}"/>
    <cellStyle name="Output 2 8 2 3 4 2 6" xfId="52119" xr:uid="{00000000-0005-0000-0000-00006CCB0000}"/>
    <cellStyle name="Output 2 8 2 3 4 2 7" xfId="52120" xr:uid="{00000000-0005-0000-0000-00006DCB0000}"/>
    <cellStyle name="Output 2 8 2 3 4 3" xfId="52121" xr:uid="{00000000-0005-0000-0000-00006ECB0000}"/>
    <cellStyle name="Output 2 8 2 3 4 3 2" xfId="52122" xr:uid="{00000000-0005-0000-0000-00006FCB0000}"/>
    <cellStyle name="Output 2 8 2 3 4 3 2 2" xfId="52123" xr:uid="{00000000-0005-0000-0000-000070CB0000}"/>
    <cellStyle name="Output 2 8 2 3 4 3 3" xfId="52124" xr:uid="{00000000-0005-0000-0000-000071CB0000}"/>
    <cellStyle name="Output 2 8 2 3 4 4" xfId="52125" xr:uid="{00000000-0005-0000-0000-000072CB0000}"/>
    <cellStyle name="Output 2 8 2 3 4 4 2" xfId="52126" xr:uid="{00000000-0005-0000-0000-000073CB0000}"/>
    <cellStyle name="Output 2 8 2 3 4 5" xfId="52127" xr:uid="{00000000-0005-0000-0000-000074CB0000}"/>
    <cellStyle name="Output 2 8 2 3 4 5 2" xfId="52128" xr:uid="{00000000-0005-0000-0000-000075CB0000}"/>
    <cellStyle name="Output 2 8 2 3 4 6" xfId="52129" xr:uid="{00000000-0005-0000-0000-000076CB0000}"/>
    <cellStyle name="Output 2 8 2 3 4 7" xfId="52130" xr:uid="{00000000-0005-0000-0000-000077CB0000}"/>
    <cellStyle name="Output 2 8 2 3 4 8" xfId="52131" xr:uid="{00000000-0005-0000-0000-000078CB0000}"/>
    <cellStyle name="Output 2 8 2 3 5" xfId="52132" xr:uid="{00000000-0005-0000-0000-000079CB0000}"/>
    <cellStyle name="Output 2 8 2 3 5 2" xfId="52133" xr:uid="{00000000-0005-0000-0000-00007ACB0000}"/>
    <cellStyle name="Output 2 8 2 3 5 2 2" xfId="52134" xr:uid="{00000000-0005-0000-0000-00007BCB0000}"/>
    <cellStyle name="Output 2 8 2 3 5 2 2 2" xfId="52135" xr:uid="{00000000-0005-0000-0000-00007CCB0000}"/>
    <cellStyle name="Output 2 8 2 3 5 2 3" xfId="52136" xr:uid="{00000000-0005-0000-0000-00007DCB0000}"/>
    <cellStyle name="Output 2 8 2 3 5 3" xfId="52137" xr:uid="{00000000-0005-0000-0000-00007ECB0000}"/>
    <cellStyle name="Output 2 8 2 3 5 3 2" xfId="52138" xr:uid="{00000000-0005-0000-0000-00007FCB0000}"/>
    <cellStyle name="Output 2 8 2 3 5 4" xfId="52139" xr:uid="{00000000-0005-0000-0000-000080CB0000}"/>
    <cellStyle name="Output 2 8 2 3 5 4 2" xfId="52140" xr:uid="{00000000-0005-0000-0000-000081CB0000}"/>
    <cellStyle name="Output 2 8 2 3 5 5" xfId="52141" xr:uid="{00000000-0005-0000-0000-000082CB0000}"/>
    <cellStyle name="Output 2 8 2 3 5 6" xfId="52142" xr:uid="{00000000-0005-0000-0000-000083CB0000}"/>
    <cellStyle name="Output 2 8 2 3 5 7" xfId="52143" xr:uid="{00000000-0005-0000-0000-000084CB0000}"/>
    <cellStyle name="Output 2 8 2 3 6" xfId="52144" xr:uid="{00000000-0005-0000-0000-000085CB0000}"/>
    <cellStyle name="Output 2 8 2 3 6 2" xfId="52145" xr:uid="{00000000-0005-0000-0000-000086CB0000}"/>
    <cellStyle name="Output 2 8 2 3 6 2 2" xfId="52146" xr:uid="{00000000-0005-0000-0000-000087CB0000}"/>
    <cellStyle name="Output 2 8 2 3 6 3" xfId="52147" xr:uid="{00000000-0005-0000-0000-000088CB0000}"/>
    <cellStyle name="Output 2 8 2 3 7" xfId="52148" xr:uid="{00000000-0005-0000-0000-000089CB0000}"/>
    <cellStyle name="Output 2 8 2 3 7 2" xfId="52149" xr:uid="{00000000-0005-0000-0000-00008ACB0000}"/>
    <cellStyle name="Output 2 8 2 3 8" xfId="52150" xr:uid="{00000000-0005-0000-0000-00008BCB0000}"/>
    <cellStyle name="Output 2 8 2 3 8 2" xfId="52151" xr:uid="{00000000-0005-0000-0000-00008CCB0000}"/>
    <cellStyle name="Output 2 8 2 3 9" xfId="52152" xr:uid="{00000000-0005-0000-0000-00008DCB0000}"/>
    <cellStyle name="Output 2 8 2 4" xfId="52153" xr:uid="{00000000-0005-0000-0000-00008ECB0000}"/>
    <cellStyle name="Output 2 8 2 4 2" xfId="52154" xr:uid="{00000000-0005-0000-0000-00008FCB0000}"/>
    <cellStyle name="Output 2 8 2 4 2 2" xfId="52155" xr:uid="{00000000-0005-0000-0000-000090CB0000}"/>
    <cellStyle name="Output 2 8 2 4 2 2 2" xfId="52156" xr:uid="{00000000-0005-0000-0000-000091CB0000}"/>
    <cellStyle name="Output 2 8 2 4 2 2 2 2" xfId="52157" xr:uid="{00000000-0005-0000-0000-000092CB0000}"/>
    <cellStyle name="Output 2 8 2 4 2 2 3" xfId="52158" xr:uid="{00000000-0005-0000-0000-000093CB0000}"/>
    <cellStyle name="Output 2 8 2 4 2 3" xfId="52159" xr:uid="{00000000-0005-0000-0000-000094CB0000}"/>
    <cellStyle name="Output 2 8 2 4 2 3 2" xfId="52160" xr:uid="{00000000-0005-0000-0000-000095CB0000}"/>
    <cellStyle name="Output 2 8 2 4 2 4" xfId="52161" xr:uid="{00000000-0005-0000-0000-000096CB0000}"/>
    <cellStyle name="Output 2 8 2 4 2 4 2" xfId="52162" xr:uid="{00000000-0005-0000-0000-000097CB0000}"/>
    <cellStyle name="Output 2 8 2 4 2 5" xfId="52163" xr:uid="{00000000-0005-0000-0000-000098CB0000}"/>
    <cellStyle name="Output 2 8 2 4 2 6" xfId="52164" xr:uid="{00000000-0005-0000-0000-000099CB0000}"/>
    <cellStyle name="Output 2 8 2 4 2 7" xfId="52165" xr:uid="{00000000-0005-0000-0000-00009ACB0000}"/>
    <cellStyle name="Output 2 8 2 4 3" xfId="52166" xr:uid="{00000000-0005-0000-0000-00009BCB0000}"/>
    <cellStyle name="Output 2 8 2 4 3 2" xfId="52167" xr:uid="{00000000-0005-0000-0000-00009CCB0000}"/>
    <cellStyle name="Output 2 8 2 4 3 2 2" xfId="52168" xr:uid="{00000000-0005-0000-0000-00009DCB0000}"/>
    <cellStyle name="Output 2 8 2 4 3 3" xfId="52169" xr:uid="{00000000-0005-0000-0000-00009ECB0000}"/>
    <cellStyle name="Output 2 8 2 4 4" xfId="52170" xr:uid="{00000000-0005-0000-0000-00009FCB0000}"/>
    <cellStyle name="Output 2 8 2 4 4 2" xfId="52171" xr:uid="{00000000-0005-0000-0000-0000A0CB0000}"/>
    <cellStyle name="Output 2 8 2 4 5" xfId="52172" xr:uid="{00000000-0005-0000-0000-0000A1CB0000}"/>
    <cellStyle name="Output 2 8 2 4 5 2" xfId="52173" xr:uid="{00000000-0005-0000-0000-0000A2CB0000}"/>
    <cellStyle name="Output 2 8 2 4 6" xfId="52174" xr:uid="{00000000-0005-0000-0000-0000A3CB0000}"/>
    <cellStyle name="Output 2 8 2 4 7" xfId="52175" xr:uid="{00000000-0005-0000-0000-0000A4CB0000}"/>
    <cellStyle name="Output 2 8 2 4 8" xfId="52176" xr:uid="{00000000-0005-0000-0000-0000A5CB0000}"/>
    <cellStyle name="Output 2 8 2 5" xfId="52177" xr:uid="{00000000-0005-0000-0000-0000A6CB0000}"/>
    <cellStyle name="Output 2 8 2 5 2" xfId="52178" xr:uid="{00000000-0005-0000-0000-0000A7CB0000}"/>
    <cellStyle name="Output 2 8 2 5 2 2" xfId="52179" xr:uid="{00000000-0005-0000-0000-0000A8CB0000}"/>
    <cellStyle name="Output 2 8 2 5 2 2 2" xfId="52180" xr:uid="{00000000-0005-0000-0000-0000A9CB0000}"/>
    <cellStyle name="Output 2 8 2 5 2 2 2 2" xfId="52181" xr:uid="{00000000-0005-0000-0000-0000AACB0000}"/>
    <cellStyle name="Output 2 8 2 5 2 2 3" xfId="52182" xr:uid="{00000000-0005-0000-0000-0000ABCB0000}"/>
    <cellStyle name="Output 2 8 2 5 2 3" xfId="52183" xr:uid="{00000000-0005-0000-0000-0000ACCB0000}"/>
    <cellStyle name="Output 2 8 2 5 2 3 2" xfId="52184" xr:uid="{00000000-0005-0000-0000-0000ADCB0000}"/>
    <cellStyle name="Output 2 8 2 5 2 4" xfId="52185" xr:uid="{00000000-0005-0000-0000-0000AECB0000}"/>
    <cellStyle name="Output 2 8 2 5 2 4 2" xfId="52186" xr:uid="{00000000-0005-0000-0000-0000AFCB0000}"/>
    <cellStyle name="Output 2 8 2 5 2 5" xfId="52187" xr:uid="{00000000-0005-0000-0000-0000B0CB0000}"/>
    <cellStyle name="Output 2 8 2 5 2 6" xfId="52188" xr:uid="{00000000-0005-0000-0000-0000B1CB0000}"/>
    <cellStyle name="Output 2 8 2 5 2 7" xfId="52189" xr:uid="{00000000-0005-0000-0000-0000B2CB0000}"/>
    <cellStyle name="Output 2 8 2 5 3" xfId="52190" xr:uid="{00000000-0005-0000-0000-0000B3CB0000}"/>
    <cellStyle name="Output 2 8 2 5 3 2" xfId="52191" xr:uid="{00000000-0005-0000-0000-0000B4CB0000}"/>
    <cellStyle name="Output 2 8 2 5 3 2 2" xfId="52192" xr:uid="{00000000-0005-0000-0000-0000B5CB0000}"/>
    <cellStyle name="Output 2 8 2 5 3 3" xfId="52193" xr:uid="{00000000-0005-0000-0000-0000B6CB0000}"/>
    <cellStyle name="Output 2 8 2 5 4" xfId="52194" xr:uid="{00000000-0005-0000-0000-0000B7CB0000}"/>
    <cellStyle name="Output 2 8 2 5 4 2" xfId="52195" xr:uid="{00000000-0005-0000-0000-0000B8CB0000}"/>
    <cellStyle name="Output 2 8 2 5 5" xfId="52196" xr:uid="{00000000-0005-0000-0000-0000B9CB0000}"/>
    <cellStyle name="Output 2 8 2 5 5 2" xfId="52197" xr:uid="{00000000-0005-0000-0000-0000BACB0000}"/>
    <cellStyle name="Output 2 8 2 5 6" xfId="52198" xr:uid="{00000000-0005-0000-0000-0000BBCB0000}"/>
    <cellStyle name="Output 2 8 2 5 7" xfId="52199" xr:uid="{00000000-0005-0000-0000-0000BCCB0000}"/>
    <cellStyle name="Output 2 8 2 5 8" xfId="52200" xr:uid="{00000000-0005-0000-0000-0000BDCB0000}"/>
    <cellStyle name="Output 2 8 2 6" xfId="52201" xr:uid="{00000000-0005-0000-0000-0000BECB0000}"/>
    <cellStyle name="Output 2 8 2 6 2" xfId="52202" xr:uid="{00000000-0005-0000-0000-0000BFCB0000}"/>
    <cellStyle name="Output 2 8 2 6 2 2" xfId="52203" xr:uid="{00000000-0005-0000-0000-0000C0CB0000}"/>
    <cellStyle name="Output 2 8 2 6 2 2 2" xfId="52204" xr:uid="{00000000-0005-0000-0000-0000C1CB0000}"/>
    <cellStyle name="Output 2 8 2 6 2 2 2 2" xfId="52205" xr:uid="{00000000-0005-0000-0000-0000C2CB0000}"/>
    <cellStyle name="Output 2 8 2 6 2 2 3" xfId="52206" xr:uid="{00000000-0005-0000-0000-0000C3CB0000}"/>
    <cellStyle name="Output 2 8 2 6 2 3" xfId="52207" xr:uid="{00000000-0005-0000-0000-0000C4CB0000}"/>
    <cellStyle name="Output 2 8 2 6 2 3 2" xfId="52208" xr:uid="{00000000-0005-0000-0000-0000C5CB0000}"/>
    <cellStyle name="Output 2 8 2 6 2 4" xfId="52209" xr:uid="{00000000-0005-0000-0000-0000C6CB0000}"/>
    <cellStyle name="Output 2 8 2 6 2 4 2" xfId="52210" xr:uid="{00000000-0005-0000-0000-0000C7CB0000}"/>
    <cellStyle name="Output 2 8 2 6 2 5" xfId="52211" xr:uid="{00000000-0005-0000-0000-0000C8CB0000}"/>
    <cellStyle name="Output 2 8 2 6 2 6" xfId="52212" xr:uid="{00000000-0005-0000-0000-0000C9CB0000}"/>
    <cellStyle name="Output 2 8 2 6 2 7" xfId="52213" xr:uid="{00000000-0005-0000-0000-0000CACB0000}"/>
    <cellStyle name="Output 2 8 2 6 3" xfId="52214" xr:uid="{00000000-0005-0000-0000-0000CBCB0000}"/>
    <cellStyle name="Output 2 8 2 6 3 2" xfId="52215" xr:uid="{00000000-0005-0000-0000-0000CCCB0000}"/>
    <cellStyle name="Output 2 8 2 6 3 2 2" xfId="52216" xr:uid="{00000000-0005-0000-0000-0000CDCB0000}"/>
    <cellStyle name="Output 2 8 2 6 3 3" xfId="52217" xr:uid="{00000000-0005-0000-0000-0000CECB0000}"/>
    <cellStyle name="Output 2 8 2 6 4" xfId="52218" xr:uid="{00000000-0005-0000-0000-0000CFCB0000}"/>
    <cellStyle name="Output 2 8 2 6 4 2" xfId="52219" xr:uid="{00000000-0005-0000-0000-0000D0CB0000}"/>
    <cellStyle name="Output 2 8 2 6 5" xfId="52220" xr:uid="{00000000-0005-0000-0000-0000D1CB0000}"/>
    <cellStyle name="Output 2 8 2 6 5 2" xfId="52221" xr:uid="{00000000-0005-0000-0000-0000D2CB0000}"/>
    <cellStyle name="Output 2 8 2 6 6" xfId="52222" xr:uid="{00000000-0005-0000-0000-0000D3CB0000}"/>
    <cellStyle name="Output 2 8 2 6 7" xfId="52223" xr:uid="{00000000-0005-0000-0000-0000D4CB0000}"/>
    <cellStyle name="Output 2 8 2 6 8" xfId="52224" xr:uid="{00000000-0005-0000-0000-0000D5CB0000}"/>
    <cellStyle name="Output 2 8 2 7" xfId="52225" xr:uid="{00000000-0005-0000-0000-0000D6CB0000}"/>
    <cellStyle name="Output 2 8 2 7 2" xfId="52226" xr:uid="{00000000-0005-0000-0000-0000D7CB0000}"/>
    <cellStyle name="Output 2 8 2 7 2 2" xfId="52227" xr:uid="{00000000-0005-0000-0000-0000D8CB0000}"/>
    <cellStyle name="Output 2 8 2 7 2 2 2" xfId="52228" xr:uid="{00000000-0005-0000-0000-0000D9CB0000}"/>
    <cellStyle name="Output 2 8 2 7 2 3" xfId="52229" xr:uid="{00000000-0005-0000-0000-0000DACB0000}"/>
    <cellStyle name="Output 2 8 2 7 3" xfId="52230" xr:uid="{00000000-0005-0000-0000-0000DBCB0000}"/>
    <cellStyle name="Output 2 8 2 7 3 2" xfId="52231" xr:uid="{00000000-0005-0000-0000-0000DCCB0000}"/>
    <cellStyle name="Output 2 8 2 7 4" xfId="52232" xr:uid="{00000000-0005-0000-0000-0000DDCB0000}"/>
    <cellStyle name="Output 2 8 2 7 4 2" xfId="52233" xr:uid="{00000000-0005-0000-0000-0000DECB0000}"/>
    <cellStyle name="Output 2 8 2 7 5" xfId="52234" xr:uid="{00000000-0005-0000-0000-0000DFCB0000}"/>
    <cellStyle name="Output 2 8 2 7 6" xfId="52235" xr:uid="{00000000-0005-0000-0000-0000E0CB0000}"/>
    <cellStyle name="Output 2 8 2 7 7" xfId="52236" xr:uid="{00000000-0005-0000-0000-0000E1CB0000}"/>
    <cellStyle name="Output 2 8 2 8" xfId="52237" xr:uid="{00000000-0005-0000-0000-0000E2CB0000}"/>
    <cellStyle name="Output 2 8 2 8 2" xfId="52238" xr:uid="{00000000-0005-0000-0000-0000E3CB0000}"/>
    <cellStyle name="Output 2 8 2 8 2 2" xfId="52239" xr:uid="{00000000-0005-0000-0000-0000E4CB0000}"/>
    <cellStyle name="Output 2 8 2 8 3" xfId="52240" xr:uid="{00000000-0005-0000-0000-0000E5CB0000}"/>
    <cellStyle name="Output 2 8 2 9" xfId="52241" xr:uid="{00000000-0005-0000-0000-0000E6CB0000}"/>
    <cellStyle name="Output 2 8 2 9 2" xfId="52242" xr:uid="{00000000-0005-0000-0000-0000E7CB0000}"/>
    <cellStyle name="Output 2 8 3" xfId="52243" xr:uid="{00000000-0005-0000-0000-0000E8CB0000}"/>
    <cellStyle name="Output 2 8 3 10" xfId="52244" xr:uid="{00000000-0005-0000-0000-0000E9CB0000}"/>
    <cellStyle name="Output 2 8 3 11" xfId="52245" xr:uid="{00000000-0005-0000-0000-0000EACB0000}"/>
    <cellStyle name="Output 2 8 3 2" xfId="52246" xr:uid="{00000000-0005-0000-0000-0000EBCB0000}"/>
    <cellStyle name="Output 2 8 3 2 2" xfId="52247" xr:uid="{00000000-0005-0000-0000-0000ECCB0000}"/>
    <cellStyle name="Output 2 8 3 2 2 2" xfId="52248" xr:uid="{00000000-0005-0000-0000-0000EDCB0000}"/>
    <cellStyle name="Output 2 8 3 2 2 2 2" xfId="52249" xr:uid="{00000000-0005-0000-0000-0000EECB0000}"/>
    <cellStyle name="Output 2 8 3 2 2 2 2 2" xfId="52250" xr:uid="{00000000-0005-0000-0000-0000EFCB0000}"/>
    <cellStyle name="Output 2 8 3 2 2 2 3" xfId="52251" xr:uid="{00000000-0005-0000-0000-0000F0CB0000}"/>
    <cellStyle name="Output 2 8 3 2 2 3" xfId="52252" xr:uid="{00000000-0005-0000-0000-0000F1CB0000}"/>
    <cellStyle name="Output 2 8 3 2 2 3 2" xfId="52253" xr:uid="{00000000-0005-0000-0000-0000F2CB0000}"/>
    <cellStyle name="Output 2 8 3 2 2 4" xfId="52254" xr:uid="{00000000-0005-0000-0000-0000F3CB0000}"/>
    <cellStyle name="Output 2 8 3 2 2 4 2" xfId="52255" xr:uid="{00000000-0005-0000-0000-0000F4CB0000}"/>
    <cellStyle name="Output 2 8 3 2 2 5" xfId="52256" xr:uid="{00000000-0005-0000-0000-0000F5CB0000}"/>
    <cellStyle name="Output 2 8 3 2 2 6" xfId="52257" xr:uid="{00000000-0005-0000-0000-0000F6CB0000}"/>
    <cellStyle name="Output 2 8 3 2 2 7" xfId="52258" xr:uid="{00000000-0005-0000-0000-0000F7CB0000}"/>
    <cellStyle name="Output 2 8 3 2 3" xfId="52259" xr:uid="{00000000-0005-0000-0000-0000F8CB0000}"/>
    <cellStyle name="Output 2 8 3 2 3 2" xfId="52260" xr:uid="{00000000-0005-0000-0000-0000F9CB0000}"/>
    <cellStyle name="Output 2 8 3 2 3 2 2" xfId="52261" xr:uid="{00000000-0005-0000-0000-0000FACB0000}"/>
    <cellStyle name="Output 2 8 3 2 3 3" xfId="52262" xr:uid="{00000000-0005-0000-0000-0000FBCB0000}"/>
    <cellStyle name="Output 2 8 3 2 4" xfId="52263" xr:uid="{00000000-0005-0000-0000-0000FCCB0000}"/>
    <cellStyle name="Output 2 8 3 2 4 2" xfId="52264" xr:uid="{00000000-0005-0000-0000-0000FDCB0000}"/>
    <cellStyle name="Output 2 8 3 2 5" xfId="52265" xr:uid="{00000000-0005-0000-0000-0000FECB0000}"/>
    <cellStyle name="Output 2 8 3 2 5 2" xfId="52266" xr:uid="{00000000-0005-0000-0000-0000FFCB0000}"/>
    <cellStyle name="Output 2 8 3 2 6" xfId="52267" xr:uid="{00000000-0005-0000-0000-000000CC0000}"/>
    <cellStyle name="Output 2 8 3 2 7" xfId="52268" xr:uid="{00000000-0005-0000-0000-000001CC0000}"/>
    <cellStyle name="Output 2 8 3 2 8" xfId="52269" xr:uid="{00000000-0005-0000-0000-000002CC0000}"/>
    <cellStyle name="Output 2 8 3 3" xfId="52270" xr:uid="{00000000-0005-0000-0000-000003CC0000}"/>
    <cellStyle name="Output 2 8 3 3 2" xfId="52271" xr:uid="{00000000-0005-0000-0000-000004CC0000}"/>
    <cellStyle name="Output 2 8 3 3 2 2" xfId="52272" xr:uid="{00000000-0005-0000-0000-000005CC0000}"/>
    <cellStyle name="Output 2 8 3 3 2 2 2" xfId="52273" xr:uid="{00000000-0005-0000-0000-000006CC0000}"/>
    <cellStyle name="Output 2 8 3 3 2 2 2 2" xfId="52274" xr:uid="{00000000-0005-0000-0000-000007CC0000}"/>
    <cellStyle name="Output 2 8 3 3 2 2 3" xfId="52275" xr:uid="{00000000-0005-0000-0000-000008CC0000}"/>
    <cellStyle name="Output 2 8 3 3 2 3" xfId="52276" xr:uid="{00000000-0005-0000-0000-000009CC0000}"/>
    <cellStyle name="Output 2 8 3 3 2 3 2" xfId="52277" xr:uid="{00000000-0005-0000-0000-00000ACC0000}"/>
    <cellStyle name="Output 2 8 3 3 2 4" xfId="52278" xr:uid="{00000000-0005-0000-0000-00000BCC0000}"/>
    <cellStyle name="Output 2 8 3 3 2 4 2" xfId="52279" xr:uid="{00000000-0005-0000-0000-00000CCC0000}"/>
    <cellStyle name="Output 2 8 3 3 2 5" xfId="52280" xr:uid="{00000000-0005-0000-0000-00000DCC0000}"/>
    <cellStyle name="Output 2 8 3 3 2 6" xfId="52281" xr:uid="{00000000-0005-0000-0000-00000ECC0000}"/>
    <cellStyle name="Output 2 8 3 3 2 7" xfId="52282" xr:uid="{00000000-0005-0000-0000-00000FCC0000}"/>
    <cellStyle name="Output 2 8 3 3 3" xfId="52283" xr:uid="{00000000-0005-0000-0000-000010CC0000}"/>
    <cellStyle name="Output 2 8 3 3 3 2" xfId="52284" xr:uid="{00000000-0005-0000-0000-000011CC0000}"/>
    <cellStyle name="Output 2 8 3 3 3 2 2" xfId="52285" xr:uid="{00000000-0005-0000-0000-000012CC0000}"/>
    <cellStyle name="Output 2 8 3 3 3 3" xfId="52286" xr:uid="{00000000-0005-0000-0000-000013CC0000}"/>
    <cellStyle name="Output 2 8 3 3 4" xfId="52287" xr:uid="{00000000-0005-0000-0000-000014CC0000}"/>
    <cellStyle name="Output 2 8 3 3 4 2" xfId="52288" xr:uid="{00000000-0005-0000-0000-000015CC0000}"/>
    <cellStyle name="Output 2 8 3 3 5" xfId="52289" xr:uid="{00000000-0005-0000-0000-000016CC0000}"/>
    <cellStyle name="Output 2 8 3 3 5 2" xfId="52290" xr:uid="{00000000-0005-0000-0000-000017CC0000}"/>
    <cellStyle name="Output 2 8 3 3 6" xfId="52291" xr:uid="{00000000-0005-0000-0000-000018CC0000}"/>
    <cellStyle name="Output 2 8 3 3 7" xfId="52292" xr:uid="{00000000-0005-0000-0000-000019CC0000}"/>
    <cellStyle name="Output 2 8 3 3 8" xfId="52293" xr:uid="{00000000-0005-0000-0000-00001ACC0000}"/>
    <cellStyle name="Output 2 8 3 4" xfId="52294" xr:uid="{00000000-0005-0000-0000-00001BCC0000}"/>
    <cellStyle name="Output 2 8 3 4 2" xfId="52295" xr:uid="{00000000-0005-0000-0000-00001CCC0000}"/>
    <cellStyle name="Output 2 8 3 4 2 2" xfId="52296" xr:uid="{00000000-0005-0000-0000-00001DCC0000}"/>
    <cellStyle name="Output 2 8 3 4 2 2 2" xfId="52297" xr:uid="{00000000-0005-0000-0000-00001ECC0000}"/>
    <cellStyle name="Output 2 8 3 4 2 2 2 2" xfId="52298" xr:uid="{00000000-0005-0000-0000-00001FCC0000}"/>
    <cellStyle name="Output 2 8 3 4 2 2 3" xfId="52299" xr:uid="{00000000-0005-0000-0000-000020CC0000}"/>
    <cellStyle name="Output 2 8 3 4 2 3" xfId="52300" xr:uid="{00000000-0005-0000-0000-000021CC0000}"/>
    <cellStyle name="Output 2 8 3 4 2 3 2" xfId="52301" xr:uid="{00000000-0005-0000-0000-000022CC0000}"/>
    <cellStyle name="Output 2 8 3 4 2 4" xfId="52302" xr:uid="{00000000-0005-0000-0000-000023CC0000}"/>
    <cellStyle name="Output 2 8 3 4 2 4 2" xfId="52303" xr:uid="{00000000-0005-0000-0000-000024CC0000}"/>
    <cellStyle name="Output 2 8 3 4 2 5" xfId="52304" xr:uid="{00000000-0005-0000-0000-000025CC0000}"/>
    <cellStyle name="Output 2 8 3 4 2 6" xfId="52305" xr:uid="{00000000-0005-0000-0000-000026CC0000}"/>
    <cellStyle name="Output 2 8 3 4 2 7" xfId="52306" xr:uid="{00000000-0005-0000-0000-000027CC0000}"/>
    <cellStyle name="Output 2 8 3 4 3" xfId="52307" xr:uid="{00000000-0005-0000-0000-000028CC0000}"/>
    <cellStyle name="Output 2 8 3 4 3 2" xfId="52308" xr:uid="{00000000-0005-0000-0000-000029CC0000}"/>
    <cellStyle name="Output 2 8 3 4 3 2 2" xfId="52309" xr:uid="{00000000-0005-0000-0000-00002ACC0000}"/>
    <cellStyle name="Output 2 8 3 4 3 3" xfId="52310" xr:uid="{00000000-0005-0000-0000-00002BCC0000}"/>
    <cellStyle name="Output 2 8 3 4 4" xfId="52311" xr:uid="{00000000-0005-0000-0000-00002CCC0000}"/>
    <cellStyle name="Output 2 8 3 4 4 2" xfId="52312" xr:uid="{00000000-0005-0000-0000-00002DCC0000}"/>
    <cellStyle name="Output 2 8 3 4 5" xfId="52313" xr:uid="{00000000-0005-0000-0000-00002ECC0000}"/>
    <cellStyle name="Output 2 8 3 4 5 2" xfId="52314" xr:uid="{00000000-0005-0000-0000-00002FCC0000}"/>
    <cellStyle name="Output 2 8 3 4 6" xfId="52315" xr:uid="{00000000-0005-0000-0000-000030CC0000}"/>
    <cellStyle name="Output 2 8 3 4 7" xfId="52316" xr:uid="{00000000-0005-0000-0000-000031CC0000}"/>
    <cellStyle name="Output 2 8 3 4 8" xfId="52317" xr:uid="{00000000-0005-0000-0000-000032CC0000}"/>
    <cellStyle name="Output 2 8 3 5" xfId="52318" xr:uid="{00000000-0005-0000-0000-000033CC0000}"/>
    <cellStyle name="Output 2 8 3 5 2" xfId="52319" xr:uid="{00000000-0005-0000-0000-000034CC0000}"/>
    <cellStyle name="Output 2 8 3 5 2 2" xfId="52320" xr:uid="{00000000-0005-0000-0000-000035CC0000}"/>
    <cellStyle name="Output 2 8 3 5 2 2 2" xfId="52321" xr:uid="{00000000-0005-0000-0000-000036CC0000}"/>
    <cellStyle name="Output 2 8 3 5 2 3" xfId="52322" xr:uid="{00000000-0005-0000-0000-000037CC0000}"/>
    <cellStyle name="Output 2 8 3 5 3" xfId="52323" xr:uid="{00000000-0005-0000-0000-000038CC0000}"/>
    <cellStyle name="Output 2 8 3 5 3 2" xfId="52324" xr:uid="{00000000-0005-0000-0000-000039CC0000}"/>
    <cellStyle name="Output 2 8 3 5 4" xfId="52325" xr:uid="{00000000-0005-0000-0000-00003ACC0000}"/>
    <cellStyle name="Output 2 8 3 5 4 2" xfId="52326" xr:uid="{00000000-0005-0000-0000-00003BCC0000}"/>
    <cellStyle name="Output 2 8 3 5 5" xfId="52327" xr:uid="{00000000-0005-0000-0000-00003CCC0000}"/>
    <cellStyle name="Output 2 8 3 5 6" xfId="52328" xr:uid="{00000000-0005-0000-0000-00003DCC0000}"/>
    <cellStyle name="Output 2 8 3 5 7" xfId="52329" xr:uid="{00000000-0005-0000-0000-00003ECC0000}"/>
    <cellStyle name="Output 2 8 3 6" xfId="52330" xr:uid="{00000000-0005-0000-0000-00003FCC0000}"/>
    <cellStyle name="Output 2 8 3 6 2" xfId="52331" xr:uid="{00000000-0005-0000-0000-000040CC0000}"/>
    <cellStyle name="Output 2 8 3 6 2 2" xfId="52332" xr:uid="{00000000-0005-0000-0000-000041CC0000}"/>
    <cellStyle name="Output 2 8 3 6 3" xfId="52333" xr:uid="{00000000-0005-0000-0000-000042CC0000}"/>
    <cellStyle name="Output 2 8 3 7" xfId="52334" xr:uid="{00000000-0005-0000-0000-000043CC0000}"/>
    <cellStyle name="Output 2 8 3 7 2" xfId="52335" xr:uid="{00000000-0005-0000-0000-000044CC0000}"/>
    <cellStyle name="Output 2 8 3 8" xfId="52336" xr:uid="{00000000-0005-0000-0000-000045CC0000}"/>
    <cellStyle name="Output 2 8 3 8 2" xfId="52337" xr:uid="{00000000-0005-0000-0000-000046CC0000}"/>
    <cellStyle name="Output 2 8 3 9" xfId="52338" xr:uid="{00000000-0005-0000-0000-000047CC0000}"/>
    <cellStyle name="Output 2 8 4" xfId="52339" xr:uid="{00000000-0005-0000-0000-000048CC0000}"/>
    <cellStyle name="Output 2 8 4 10" xfId="52340" xr:uid="{00000000-0005-0000-0000-000049CC0000}"/>
    <cellStyle name="Output 2 8 4 11" xfId="52341" xr:uid="{00000000-0005-0000-0000-00004ACC0000}"/>
    <cellStyle name="Output 2 8 4 2" xfId="52342" xr:uid="{00000000-0005-0000-0000-00004BCC0000}"/>
    <cellStyle name="Output 2 8 4 2 2" xfId="52343" xr:uid="{00000000-0005-0000-0000-00004CCC0000}"/>
    <cellStyle name="Output 2 8 4 2 2 2" xfId="52344" xr:uid="{00000000-0005-0000-0000-00004DCC0000}"/>
    <cellStyle name="Output 2 8 4 2 2 2 2" xfId="52345" xr:uid="{00000000-0005-0000-0000-00004ECC0000}"/>
    <cellStyle name="Output 2 8 4 2 2 2 2 2" xfId="52346" xr:uid="{00000000-0005-0000-0000-00004FCC0000}"/>
    <cellStyle name="Output 2 8 4 2 2 2 3" xfId="52347" xr:uid="{00000000-0005-0000-0000-000050CC0000}"/>
    <cellStyle name="Output 2 8 4 2 2 3" xfId="52348" xr:uid="{00000000-0005-0000-0000-000051CC0000}"/>
    <cellStyle name="Output 2 8 4 2 2 3 2" xfId="52349" xr:uid="{00000000-0005-0000-0000-000052CC0000}"/>
    <cellStyle name="Output 2 8 4 2 2 4" xfId="52350" xr:uid="{00000000-0005-0000-0000-000053CC0000}"/>
    <cellStyle name="Output 2 8 4 2 2 4 2" xfId="52351" xr:uid="{00000000-0005-0000-0000-000054CC0000}"/>
    <cellStyle name="Output 2 8 4 2 2 5" xfId="52352" xr:uid="{00000000-0005-0000-0000-000055CC0000}"/>
    <cellStyle name="Output 2 8 4 2 2 6" xfId="52353" xr:uid="{00000000-0005-0000-0000-000056CC0000}"/>
    <cellStyle name="Output 2 8 4 2 2 7" xfId="52354" xr:uid="{00000000-0005-0000-0000-000057CC0000}"/>
    <cellStyle name="Output 2 8 4 2 3" xfId="52355" xr:uid="{00000000-0005-0000-0000-000058CC0000}"/>
    <cellStyle name="Output 2 8 4 2 3 2" xfId="52356" xr:uid="{00000000-0005-0000-0000-000059CC0000}"/>
    <cellStyle name="Output 2 8 4 2 3 2 2" xfId="52357" xr:uid="{00000000-0005-0000-0000-00005ACC0000}"/>
    <cellStyle name="Output 2 8 4 2 3 3" xfId="52358" xr:uid="{00000000-0005-0000-0000-00005BCC0000}"/>
    <cellStyle name="Output 2 8 4 2 4" xfId="52359" xr:uid="{00000000-0005-0000-0000-00005CCC0000}"/>
    <cellStyle name="Output 2 8 4 2 4 2" xfId="52360" xr:uid="{00000000-0005-0000-0000-00005DCC0000}"/>
    <cellStyle name="Output 2 8 4 2 5" xfId="52361" xr:uid="{00000000-0005-0000-0000-00005ECC0000}"/>
    <cellStyle name="Output 2 8 4 2 5 2" xfId="52362" xr:uid="{00000000-0005-0000-0000-00005FCC0000}"/>
    <cellStyle name="Output 2 8 4 2 6" xfId="52363" xr:uid="{00000000-0005-0000-0000-000060CC0000}"/>
    <cellStyle name="Output 2 8 4 2 7" xfId="52364" xr:uid="{00000000-0005-0000-0000-000061CC0000}"/>
    <cellStyle name="Output 2 8 4 2 8" xfId="52365" xr:uid="{00000000-0005-0000-0000-000062CC0000}"/>
    <cellStyle name="Output 2 8 4 3" xfId="52366" xr:uid="{00000000-0005-0000-0000-000063CC0000}"/>
    <cellStyle name="Output 2 8 4 3 2" xfId="52367" xr:uid="{00000000-0005-0000-0000-000064CC0000}"/>
    <cellStyle name="Output 2 8 4 3 2 2" xfId="52368" xr:uid="{00000000-0005-0000-0000-000065CC0000}"/>
    <cellStyle name="Output 2 8 4 3 2 2 2" xfId="52369" xr:uid="{00000000-0005-0000-0000-000066CC0000}"/>
    <cellStyle name="Output 2 8 4 3 2 2 2 2" xfId="52370" xr:uid="{00000000-0005-0000-0000-000067CC0000}"/>
    <cellStyle name="Output 2 8 4 3 2 2 3" xfId="52371" xr:uid="{00000000-0005-0000-0000-000068CC0000}"/>
    <cellStyle name="Output 2 8 4 3 2 3" xfId="52372" xr:uid="{00000000-0005-0000-0000-000069CC0000}"/>
    <cellStyle name="Output 2 8 4 3 2 3 2" xfId="52373" xr:uid="{00000000-0005-0000-0000-00006ACC0000}"/>
    <cellStyle name="Output 2 8 4 3 2 4" xfId="52374" xr:uid="{00000000-0005-0000-0000-00006BCC0000}"/>
    <cellStyle name="Output 2 8 4 3 2 4 2" xfId="52375" xr:uid="{00000000-0005-0000-0000-00006CCC0000}"/>
    <cellStyle name="Output 2 8 4 3 2 5" xfId="52376" xr:uid="{00000000-0005-0000-0000-00006DCC0000}"/>
    <cellStyle name="Output 2 8 4 3 2 6" xfId="52377" xr:uid="{00000000-0005-0000-0000-00006ECC0000}"/>
    <cellStyle name="Output 2 8 4 3 2 7" xfId="52378" xr:uid="{00000000-0005-0000-0000-00006FCC0000}"/>
    <cellStyle name="Output 2 8 4 3 3" xfId="52379" xr:uid="{00000000-0005-0000-0000-000070CC0000}"/>
    <cellStyle name="Output 2 8 4 3 3 2" xfId="52380" xr:uid="{00000000-0005-0000-0000-000071CC0000}"/>
    <cellStyle name="Output 2 8 4 3 3 2 2" xfId="52381" xr:uid="{00000000-0005-0000-0000-000072CC0000}"/>
    <cellStyle name="Output 2 8 4 3 3 3" xfId="52382" xr:uid="{00000000-0005-0000-0000-000073CC0000}"/>
    <cellStyle name="Output 2 8 4 3 4" xfId="52383" xr:uid="{00000000-0005-0000-0000-000074CC0000}"/>
    <cellStyle name="Output 2 8 4 3 4 2" xfId="52384" xr:uid="{00000000-0005-0000-0000-000075CC0000}"/>
    <cellStyle name="Output 2 8 4 3 5" xfId="52385" xr:uid="{00000000-0005-0000-0000-000076CC0000}"/>
    <cellStyle name="Output 2 8 4 3 5 2" xfId="52386" xr:uid="{00000000-0005-0000-0000-000077CC0000}"/>
    <cellStyle name="Output 2 8 4 3 6" xfId="52387" xr:uid="{00000000-0005-0000-0000-000078CC0000}"/>
    <cellStyle name="Output 2 8 4 3 7" xfId="52388" xr:uid="{00000000-0005-0000-0000-000079CC0000}"/>
    <cellStyle name="Output 2 8 4 3 8" xfId="52389" xr:uid="{00000000-0005-0000-0000-00007ACC0000}"/>
    <cellStyle name="Output 2 8 4 4" xfId="52390" xr:uid="{00000000-0005-0000-0000-00007BCC0000}"/>
    <cellStyle name="Output 2 8 4 4 2" xfId="52391" xr:uid="{00000000-0005-0000-0000-00007CCC0000}"/>
    <cellStyle name="Output 2 8 4 4 2 2" xfId="52392" xr:uid="{00000000-0005-0000-0000-00007DCC0000}"/>
    <cellStyle name="Output 2 8 4 4 2 2 2" xfId="52393" xr:uid="{00000000-0005-0000-0000-00007ECC0000}"/>
    <cellStyle name="Output 2 8 4 4 2 2 2 2" xfId="52394" xr:uid="{00000000-0005-0000-0000-00007FCC0000}"/>
    <cellStyle name="Output 2 8 4 4 2 2 3" xfId="52395" xr:uid="{00000000-0005-0000-0000-000080CC0000}"/>
    <cellStyle name="Output 2 8 4 4 2 3" xfId="52396" xr:uid="{00000000-0005-0000-0000-000081CC0000}"/>
    <cellStyle name="Output 2 8 4 4 2 3 2" xfId="52397" xr:uid="{00000000-0005-0000-0000-000082CC0000}"/>
    <cellStyle name="Output 2 8 4 4 2 4" xfId="52398" xr:uid="{00000000-0005-0000-0000-000083CC0000}"/>
    <cellStyle name="Output 2 8 4 4 2 4 2" xfId="52399" xr:uid="{00000000-0005-0000-0000-000084CC0000}"/>
    <cellStyle name="Output 2 8 4 4 2 5" xfId="52400" xr:uid="{00000000-0005-0000-0000-000085CC0000}"/>
    <cellStyle name="Output 2 8 4 4 2 6" xfId="52401" xr:uid="{00000000-0005-0000-0000-000086CC0000}"/>
    <cellStyle name="Output 2 8 4 4 2 7" xfId="52402" xr:uid="{00000000-0005-0000-0000-000087CC0000}"/>
    <cellStyle name="Output 2 8 4 4 3" xfId="52403" xr:uid="{00000000-0005-0000-0000-000088CC0000}"/>
    <cellStyle name="Output 2 8 4 4 3 2" xfId="52404" xr:uid="{00000000-0005-0000-0000-000089CC0000}"/>
    <cellStyle name="Output 2 8 4 4 3 2 2" xfId="52405" xr:uid="{00000000-0005-0000-0000-00008ACC0000}"/>
    <cellStyle name="Output 2 8 4 4 3 3" xfId="52406" xr:uid="{00000000-0005-0000-0000-00008BCC0000}"/>
    <cellStyle name="Output 2 8 4 4 4" xfId="52407" xr:uid="{00000000-0005-0000-0000-00008CCC0000}"/>
    <cellStyle name="Output 2 8 4 4 4 2" xfId="52408" xr:uid="{00000000-0005-0000-0000-00008DCC0000}"/>
    <cellStyle name="Output 2 8 4 4 5" xfId="52409" xr:uid="{00000000-0005-0000-0000-00008ECC0000}"/>
    <cellStyle name="Output 2 8 4 4 5 2" xfId="52410" xr:uid="{00000000-0005-0000-0000-00008FCC0000}"/>
    <cellStyle name="Output 2 8 4 4 6" xfId="52411" xr:uid="{00000000-0005-0000-0000-000090CC0000}"/>
    <cellStyle name="Output 2 8 4 4 7" xfId="52412" xr:uid="{00000000-0005-0000-0000-000091CC0000}"/>
    <cellStyle name="Output 2 8 4 4 8" xfId="52413" xr:uid="{00000000-0005-0000-0000-000092CC0000}"/>
    <cellStyle name="Output 2 8 4 5" xfId="52414" xr:uid="{00000000-0005-0000-0000-000093CC0000}"/>
    <cellStyle name="Output 2 8 4 5 2" xfId="52415" xr:uid="{00000000-0005-0000-0000-000094CC0000}"/>
    <cellStyle name="Output 2 8 4 5 2 2" xfId="52416" xr:uid="{00000000-0005-0000-0000-000095CC0000}"/>
    <cellStyle name="Output 2 8 4 5 2 2 2" xfId="52417" xr:uid="{00000000-0005-0000-0000-000096CC0000}"/>
    <cellStyle name="Output 2 8 4 5 2 3" xfId="52418" xr:uid="{00000000-0005-0000-0000-000097CC0000}"/>
    <cellStyle name="Output 2 8 4 5 3" xfId="52419" xr:uid="{00000000-0005-0000-0000-000098CC0000}"/>
    <cellStyle name="Output 2 8 4 5 3 2" xfId="52420" xr:uid="{00000000-0005-0000-0000-000099CC0000}"/>
    <cellStyle name="Output 2 8 4 5 4" xfId="52421" xr:uid="{00000000-0005-0000-0000-00009ACC0000}"/>
    <cellStyle name="Output 2 8 4 5 4 2" xfId="52422" xr:uid="{00000000-0005-0000-0000-00009BCC0000}"/>
    <cellStyle name="Output 2 8 4 5 5" xfId="52423" xr:uid="{00000000-0005-0000-0000-00009CCC0000}"/>
    <cellStyle name="Output 2 8 4 5 6" xfId="52424" xr:uid="{00000000-0005-0000-0000-00009DCC0000}"/>
    <cellStyle name="Output 2 8 4 5 7" xfId="52425" xr:uid="{00000000-0005-0000-0000-00009ECC0000}"/>
    <cellStyle name="Output 2 8 4 6" xfId="52426" xr:uid="{00000000-0005-0000-0000-00009FCC0000}"/>
    <cellStyle name="Output 2 8 4 6 2" xfId="52427" xr:uid="{00000000-0005-0000-0000-0000A0CC0000}"/>
    <cellStyle name="Output 2 8 4 6 2 2" xfId="52428" xr:uid="{00000000-0005-0000-0000-0000A1CC0000}"/>
    <cellStyle name="Output 2 8 4 6 3" xfId="52429" xr:uid="{00000000-0005-0000-0000-0000A2CC0000}"/>
    <cellStyle name="Output 2 8 4 7" xfId="52430" xr:uid="{00000000-0005-0000-0000-0000A3CC0000}"/>
    <cellStyle name="Output 2 8 4 7 2" xfId="52431" xr:uid="{00000000-0005-0000-0000-0000A4CC0000}"/>
    <cellStyle name="Output 2 8 4 8" xfId="52432" xr:uid="{00000000-0005-0000-0000-0000A5CC0000}"/>
    <cellStyle name="Output 2 8 4 8 2" xfId="52433" xr:uid="{00000000-0005-0000-0000-0000A6CC0000}"/>
    <cellStyle name="Output 2 8 4 9" xfId="52434" xr:uid="{00000000-0005-0000-0000-0000A7CC0000}"/>
    <cellStyle name="Output 2 8 5" xfId="52435" xr:uid="{00000000-0005-0000-0000-0000A8CC0000}"/>
    <cellStyle name="Output 2 8 5 2" xfId="52436" xr:uid="{00000000-0005-0000-0000-0000A9CC0000}"/>
    <cellStyle name="Output 2 8 5 2 2" xfId="52437" xr:uid="{00000000-0005-0000-0000-0000AACC0000}"/>
    <cellStyle name="Output 2 8 5 2 2 2" xfId="52438" xr:uid="{00000000-0005-0000-0000-0000ABCC0000}"/>
    <cellStyle name="Output 2 8 5 2 2 2 2" xfId="52439" xr:uid="{00000000-0005-0000-0000-0000ACCC0000}"/>
    <cellStyle name="Output 2 8 5 2 2 3" xfId="52440" xr:uid="{00000000-0005-0000-0000-0000ADCC0000}"/>
    <cellStyle name="Output 2 8 5 2 3" xfId="52441" xr:uid="{00000000-0005-0000-0000-0000AECC0000}"/>
    <cellStyle name="Output 2 8 5 2 3 2" xfId="52442" xr:uid="{00000000-0005-0000-0000-0000AFCC0000}"/>
    <cellStyle name="Output 2 8 5 2 4" xfId="52443" xr:uid="{00000000-0005-0000-0000-0000B0CC0000}"/>
    <cellStyle name="Output 2 8 5 2 4 2" xfId="52444" xr:uid="{00000000-0005-0000-0000-0000B1CC0000}"/>
    <cellStyle name="Output 2 8 5 2 5" xfId="52445" xr:uid="{00000000-0005-0000-0000-0000B2CC0000}"/>
    <cellStyle name="Output 2 8 5 2 6" xfId="52446" xr:uid="{00000000-0005-0000-0000-0000B3CC0000}"/>
    <cellStyle name="Output 2 8 5 2 7" xfId="52447" xr:uid="{00000000-0005-0000-0000-0000B4CC0000}"/>
    <cellStyle name="Output 2 8 5 3" xfId="52448" xr:uid="{00000000-0005-0000-0000-0000B5CC0000}"/>
    <cellStyle name="Output 2 8 5 3 2" xfId="52449" xr:uid="{00000000-0005-0000-0000-0000B6CC0000}"/>
    <cellStyle name="Output 2 8 5 3 2 2" xfId="52450" xr:uid="{00000000-0005-0000-0000-0000B7CC0000}"/>
    <cellStyle name="Output 2 8 5 3 3" xfId="52451" xr:uid="{00000000-0005-0000-0000-0000B8CC0000}"/>
    <cellStyle name="Output 2 8 5 4" xfId="52452" xr:uid="{00000000-0005-0000-0000-0000B9CC0000}"/>
    <cellStyle name="Output 2 8 5 4 2" xfId="52453" xr:uid="{00000000-0005-0000-0000-0000BACC0000}"/>
    <cellStyle name="Output 2 8 5 5" xfId="52454" xr:uid="{00000000-0005-0000-0000-0000BBCC0000}"/>
    <cellStyle name="Output 2 8 5 5 2" xfId="52455" xr:uid="{00000000-0005-0000-0000-0000BCCC0000}"/>
    <cellStyle name="Output 2 8 5 6" xfId="52456" xr:uid="{00000000-0005-0000-0000-0000BDCC0000}"/>
    <cellStyle name="Output 2 8 5 7" xfId="52457" xr:uid="{00000000-0005-0000-0000-0000BECC0000}"/>
    <cellStyle name="Output 2 8 5 8" xfId="52458" xr:uid="{00000000-0005-0000-0000-0000BFCC0000}"/>
    <cellStyle name="Output 2 8 6" xfId="52459" xr:uid="{00000000-0005-0000-0000-0000C0CC0000}"/>
    <cellStyle name="Output 2 8 6 2" xfId="52460" xr:uid="{00000000-0005-0000-0000-0000C1CC0000}"/>
    <cellStyle name="Output 2 8 6 2 2" xfId="52461" xr:uid="{00000000-0005-0000-0000-0000C2CC0000}"/>
    <cellStyle name="Output 2 8 6 2 2 2" xfId="52462" xr:uid="{00000000-0005-0000-0000-0000C3CC0000}"/>
    <cellStyle name="Output 2 8 6 2 2 2 2" xfId="52463" xr:uid="{00000000-0005-0000-0000-0000C4CC0000}"/>
    <cellStyle name="Output 2 8 6 2 2 3" xfId="52464" xr:uid="{00000000-0005-0000-0000-0000C5CC0000}"/>
    <cellStyle name="Output 2 8 6 2 3" xfId="52465" xr:uid="{00000000-0005-0000-0000-0000C6CC0000}"/>
    <cellStyle name="Output 2 8 6 2 3 2" xfId="52466" xr:uid="{00000000-0005-0000-0000-0000C7CC0000}"/>
    <cellStyle name="Output 2 8 6 2 4" xfId="52467" xr:uid="{00000000-0005-0000-0000-0000C8CC0000}"/>
    <cellStyle name="Output 2 8 6 2 4 2" xfId="52468" xr:uid="{00000000-0005-0000-0000-0000C9CC0000}"/>
    <cellStyle name="Output 2 8 6 2 5" xfId="52469" xr:uid="{00000000-0005-0000-0000-0000CACC0000}"/>
    <cellStyle name="Output 2 8 6 2 6" xfId="52470" xr:uid="{00000000-0005-0000-0000-0000CBCC0000}"/>
    <cellStyle name="Output 2 8 6 2 7" xfId="52471" xr:uid="{00000000-0005-0000-0000-0000CCCC0000}"/>
    <cellStyle name="Output 2 8 6 3" xfId="52472" xr:uid="{00000000-0005-0000-0000-0000CDCC0000}"/>
    <cellStyle name="Output 2 8 6 3 2" xfId="52473" xr:uid="{00000000-0005-0000-0000-0000CECC0000}"/>
    <cellStyle name="Output 2 8 6 3 2 2" xfId="52474" xr:uid="{00000000-0005-0000-0000-0000CFCC0000}"/>
    <cellStyle name="Output 2 8 6 3 3" xfId="52475" xr:uid="{00000000-0005-0000-0000-0000D0CC0000}"/>
    <cellStyle name="Output 2 8 6 4" xfId="52476" xr:uid="{00000000-0005-0000-0000-0000D1CC0000}"/>
    <cellStyle name="Output 2 8 6 4 2" xfId="52477" xr:uid="{00000000-0005-0000-0000-0000D2CC0000}"/>
    <cellStyle name="Output 2 8 6 5" xfId="52478" xr:uid="{00000000-0005-0000-0000-0000D3CC0000}"/>
    <cellStyle name="Output 2 8 6 5 2" xfId="52479" xr:uid="{00000000-0005-0000-0000-0000D4CC0000}"/>
    <cellStyle name="Output 2 8 6 6" xfId="52480" xr:uid="{00000000-0005-0000-0000-0000D5CC0000}"/>
    <cellStyle name="Output 2 8 6 7" xfId="52481" xr:uid="{00000000-0005-0000-0000-0000D6CC0000}"/>
    <cellStyle name="Output 2 8 6 8" xfId="52482" xr:uid="{00000000-0005-0000-0000-0000D7CC0000}"/>
    <cellStyle name="Output 2 8 7" xfId="52483" xr:uid="{00000000-0005-0000-0000-0000D8CC0000}"/>
    <cellStyle name="Output 2 8 7 2" xfId="52484" xr:uid="{00000000-0005-0000-0000-0000D9CC0000}"/>
    <cellStyle name="Output 2 8 7 2 2" xfId="52485" xr:uid="{00000000-0005-0000-0000-0000DACC0000}"/>
    <cellStyle name="Output 2 8 7 2 2 2" xfId="52486" xr:uid="{00000000-0005-0000-0000-0000DBCC0000}"/>
    <cellStyle name="Output 2 8 7 2 2 2 2" xfId="52487" xr:uid="{00000000-0005-0000-0000-0000DCCC0000}"/>
    <cellStyle name="Output 2 8 7 2 2 3" xfId="52488" xr:uid="{00000000-0005-0000-0000-0000DDCC0000}"/>
    <cellStyle name="Output 2 8 7 2 3" xfId="52489" xr:uid="{00000000-0005-0000-0000-0000DECC0000}"/>
    <cellStyle name="Output 2 8 7 2 3 2" xfId="52490" xr:uid="{00000000-0005-0000-0000-0000DFCC0000}"/>
    <cellStyle name="Output 2 8 7 2 4" xfId="52491" xr:uid="{00000000-0005-0000-0000-0000E0CC0000}"/>
    <cellStyle name="Output 2 8 7 2 4 2" xfId="52492" xr:uid="{00000000-0005-0000-0000-0000E1CC0000}"/>
    <cellStyle name="Output 2 8 7 2 5" xfId="52493" xr:uid="{00000000-0005-0000-0000-0000E2CC0000}"/>
    <cellStyle name="Output 2 8 7 2 6" xfId="52494" xr:uid="{00000000-0005-0000-0000-0000E3CC0000}"/>
    <cellStyle name="Output 2 8 7 2 7" xfId="52495" xr:uid="{00000000-0005-0000-0000-0000E4CC0000}"/>
    <cellStyle name="Output 2 8 7 3" xfId="52496" xr:uid="{00000000-0005-0000-0000-0000E5CC0000}"/>
    <cellStyle name="Output 2 8 7 3 2" xfId="52497" xr:uid="{00000000-0005-0000-0000-0000E6CC0000}"/>
    <cellStyle name="Output 2 8 7 3 2 2" xfId="52498" xr:uid="{00000000-0005-0000-0000-0000E7CC0000}"/>
    <cellStyle name="Output 2 8 7 3 3" xfId="52499" xr:uid="{00000000-0005-0000-0000-0000E8CC0000}"/>
    <cellStyle name="Output 2 8 7 4" xfId="52500" xr:uid="{00000000-0005-0000-0000-0000E9CC0000}"/>
    <cellStyle name="Output 2 8 7 4 2" xfId="52501" xr:uid="{00000000-0005-0000-0000-0000EACC0000}"/>
    <cellStyle name="Output 2 8 7 5" xfId="52502" xr:uid="{00000000-0005-0000-0000-0000EBCC0000}"/>
    <cellStyle name="Output 2 8 7 5 2" xfId="52503" xr:uid="{00000000-0005-0000-0000-0000ECCC0000}"/>
    <cellStyle name="Output 2 8 7 6" xfId="52504" xr:uid="{00000000-0005-0000-0000-0000EDCC0000}"/>
    <cellStyle name="Output 2 8 7 7" xfId="52505" xr:uid="{00000000-0005-0000-0000-0000EECC0000}"/>
    <cellStyle name="Output 2 8 7 8" xfId="52506" xr:uid="{00000000-0005-0000-0000-0000EFCC0000}"/>
    <cellStyle name="Output 2 8 8" xfId="52507" xr:uid="{00000000-0005-0000-0000-0000F0CC0000}"/>
    <cellStyle name="Output 2 8 8 2" xfId="52508" xr:uid="{00000000-0005-0000-0000-0000F1CC0000}"/>
    <cellStyle name="Output 2 8 8 2 2" xfId="52509" xr:uid="{00000000-0005-0000-0000-0000F2CC0000}"/>
    <cellStyle name="Output 2 8 8 2 2 2" xfId="52510" xr:uid="{00000000-0005-0000-0000-0000F3CC0000}"/>
    <cellStyle name="Output 2 8 8 2 3" xfId="52511" xr:uid="{00000000-0005-0000-0000-0000F4CC0000}"/>
    <cellStyle name="Output 2 8 8 3" xfId="52512" xr:uid="{00000000-0005-0000-0000-0000F5CC0000}"/>
    <cellStyle name="Output 2 8 8 3 2" xfId="52513" xr:uid="{00000000-0005-0000-0000-0000F6CC0000}"/>
    <cellStyle name="Output 2 8 8 4" xfId="52514" xr:uid="{00000000-0005-0000-0000-0000F7CC0000}"/>
    <cellStyle name="Output 2 8 8 4 2" xfId="52515" xr:uid="{00000000-0005-0000-0000-0000F8CC0000}"/>
    <cellStyle name="Output 2 8 8 5" xfId="52516" xr:uid="{00000000-0005-0000-0000-0000F9CC0000}"/>
    <cellStyle name="Output 2 8 8 6" xfId="52517" xr:uid="{00000000-0005-0000-0000-0000FACC0000}"/>
    <cellStyle name="Output 2 8 8 7" xfId="52518" xr:uid="{00000000-0005-0000-0000-0000FBCC0000}"/>
    <cellStyle name="Output 2 8 9" xfId="52519" xr:uid="{00000000-0005-0000-0000-0000FCCC0000}"/>
    <cellStyle name="Output 2 8 9 2" xfId="52520" xr:uid="{00000000-0005-0000-0000-0000FDCC0000}"/>
    <cellStyle name="Output 2 8 9 2 2" xfId="52521" xr:uid="{00000000-0005-0000-0000-0000FECC0000}"/>
    <cellStyle name="Output 2 8 9 3" xfId="52522" xr:uid="{00000000-0005-0000-0000-0000FFCC0000}"/>
    <cellStyle name="Output 2 8_2014YTD" xfId="52523" xr:uid="{00000000-0005-0000-0000-000000CD0000}"/>
    <cellStyle name="Output 2 9" xfId="52524" xr:uid="{00000000-0005-0000-0000-000001CD0000}"/>
    <cellStyle name="Output 2 9 10" xfId="52525" xr:uid="{00000000-0005-0000-0000-000002CD0000}"/>
    <cellStyle name="Output 2 9 10 2" xfId="52526" xr:uid="{00000000-0005-0000-0000-000003CD0000}"/>
    <cellStyle name="Output 2 9 11" xfId="52527" xr:uid="{00000000-0005-0000-0000-000004CD0000}"/>
    <cellStyle name="Output 2 9 12" xfId="52528" xr:uid="{00000000-0005-0000-0000-000005CD0000}"/>
    <cellStyle name="Output 2 9 13" xfId="52529" xr:uid="{00000000-0005-0000-0000-000006CD0000}"/>
    <cellStyle name="Output 2 9 2" xfId="52530" xr:uid="{00000000-0005-0000-0000-000007CD0000}"/>
    <cellStyle name="Output 2 9 2 10" xfId="52531" xr:uid="{00000000-0005-0000-0000-000008CD0000}"/>
    <cellStyle name="Output 2 9 2 11" xfId="52532" xr:uid="{00000000-0005-0000-0000-000009CD0000}"/>
    <cellStyle name="Output 2 9 2 2" xfId="52533" xr:uid="{00000000-0005-0000-0000-00000ACD0000}"/>
    <cellStyle name="Output 2 9 2 2 2" xfId="52534" xr:uid="{00000000-0005-0000-0000-00000BCD0000}"/>
    <cellStyle name="Output 2 9 2 2 2 2" xfId="52535" xr:uid="{00000000-0005-0000-0000-00000CCD0000}"/>
    <cellStyle name="Output 2 9 2 2 2 2 2" xfId="52536" xr:uid="{00000000-0005-0000-0000-00000DCD0000}"/>
    <cellStyle name="Output 2 9 2 2 2 2 2 2" xfId="52537" xr:uid="{00000000-0005-0000-0000-00000ECD0000}"/>
    <cellStyle name="Output 2 9 2 2 2 2 3" xfId="52538" xr:uid="{00000000-0005-0000-0000-00000FCD0000}"/>
    <cellStyle name="Output 2 9 2 2 2 3" xfId="52539" xr:uid="{00000000-0005-0000-0000-000010CD0000}"/>
    <cellStyle name="Output 2 9 2 2 2 3 2" xfId="52540" xr:uid="{00000000-0005-0000-0000-000011CD0000}"/>
    <cellStyle name="Output 2 9 2 2 2 4" xfId="52541" xr:uid="{00000000-0005-0000-0000-000012CD0000}"/>
    <cellStyle name="Output 2 9 2 2 2 4 2" xfId="52542" xr:uid="{00000000-0005-0000-0000-000013CD0000}"/>
    <cellStyle name="Output 2 9 2 2 2 5" xfId="52543" xr:uid="{00000000-0005-0000-0000-000014CD0000}"/>
    <cellStyle name="Output 2 9 2 2 2 6" xfId="52544" xr:uid="{00000000-0005-0000-0000-000015CD0000}"/>
    <cellStyle name="Output 2 9 2 2 2 7" xfId="52545" xr:uid="{00000000-0005-0000-0000-000016CD0000}"/>
    <cellStyle name="Output 2 9 2 2 3" xfId="52546" xr:uid="{00000000-0005-0000-0000-000017CD0000}"/>
    <cellStyle name="Output 2 9 2 2 3 2" xfId="52547" xr:uid="{00000000-0005-0000-0000-000018CD0000}"/>
    <cellStyle name="Output 2 9 2 2 3 2 2" xfId="52548" xr:uid="{00000000-0005-0000-0000-000019CD0000}"/>
    <cellStyle name="Output 2 9 2 2 3 3" xfId="52549" xr:uid="{00000000-0005-0000-0000-00001ACD0000}"/>
    <cellStyle name="Output 2 9 2 2 4" xfId="52550" xr:uid="{00000000-0005-0000-0000-00001BCD0000}"/>
    <cellStyle name="Output 2 9 2 2 4 2" xfId="52551" xr:uid="{00000000-0005-0000-0000-00001CCD0000}"/>
    <cellStyle name="Output 2 9 2 2 5" xfId="52552" xr:uid="{00000000-0005-0000-0000-00001DCD0000}"/>
    <cellStyle name="Output 2 9 2 2 5 2" xfId="52553" xr:uid="{00000000-0005-0000-0000-00001ECD0000}"/>
    <cellStyle name="Output 2 9 2 2 6" xfId="52554" xr:uid="{00000000-0005-0000-0000-00001FCD0000}"/>
    <cellStyle name="Output 2 9 2 2 7" xfId="52555" xr:uid="{00000000-0005-0000-0000-000020CD0000}"/>
    <cellStyle name="Output 2 9 2 2 8" xfId="52556" xr:uid="{00000000-0005-0000-0000-000021CD0000}"/>
    <cellStyle name="Output 2 9 2 3" xfId="52557" xr:uid="{00000000-0005-0000-0000-000022CD0000}"/>
    <cellStyle name="Output 2 9 2 3 2" xfId="52558" xr:uid="{00000000-0005-0000-0000-000023CD0000}"/>
    <cellStyle name="Output 2 9 2 3 2 2" xfId="52559" xr:uid="{00000000-0005-0000-0000-000024CD0000}"/>
    <cellStyle name="Output 2 9 2 3 2 2 2" xfId="52560" xr:uid="{00000000-0005-0000-0000-000025CD0000}"/>
    <cellStyle name="Output 2 9 2 3 2 2 2 2" xfId="52561" xr:uid="{00000000-0005-0000-0000-000026CD0000}"/>
    <cellStyle name="Output 2 9 2 3 2 2 3" xfId="52562" xr:uid="{00000000-0005-0000-0000-000027CD0000}"/>
    <cellStyle name="Output 2 9 2 3 2 3" xfId="52563" xr:uid="{00000000-0005-0000-0000-000028CD0000}"/>
    <cellStyle name="Output 2 9 2 3 2 3 2" xfId="52564" xr:uid="{00000000-0005-0000-0000-000029CD0000}"/>
    <cellStyle name="Output 2 9 2 3 2 4" xfId="52565" xr:uid="{00000000-0005-0000-0000-00002ACD0000}"/>
    <cellStyle name="Output 2 9 2 3 2 4 2" xfId="52566" xr:uid="{00000000-0005-0000-0000-00002BCD0000}"/>
    <cellStyle name="Output 2 9 2 3 2 5" xfId="52567" xr:uid="{00000000-0005-0000-0000-00002CCD0000}"/>
    <cellStyle name="Output 2 9 2 3 2 6" xfId="52568" xr:uid="{00000000-0005-0000-0000-00002DCD0000}"/>
    <cellStyle name="Output 2 9 2 3 2 7" xfId="52569" xr:uid="{00000000-0005-0000-0000-00002ECD0000}"/>
    <cellStyle name="Output 2 9 2 3 3" xfId="52570" xr:uid="{00000000-0005-0000-0000-00002FCD0000}"/>
    <cellStyle name="Output 2 9 2 3 3 2" xfId="52571" xr:uid="{00000000-0005-0000-0000-000030CD0000}"/>
    <cellStyle name="Output 2 9 2 3 3 2 2" xfId="52572" xr:uid="{00000000-0005-0000-0000-000031CD0000}"/>
    <cellStyle name="Output 2 9 2 3 3 3" xfId="52573" xr:uid="{00000000-0005-0000-0000-000032CD0000}"/>
    <cellStyle name="Output 2 9 2 3 4" xfId="52574" xr:uid="{00000000-0005-0000-0000-000033CD0000}"/>
    <cellStyle name="Output 2 9 2 3 4 2" xfId="52575" xr:uid="{00000000-0005-0000-0000-000034CD0000}"/>
    <cellStyle name="Output 2 9 2 3 5" xfId="52576" xr:uid="{00000000-0005-0000-0000-000035CD0000}"/>
    <cellStyle name="Output 2 9 2 3 5 2" xfId="52577" xr:uid="{00000000-0005-0000-0000-000036CD0000}"/>
    <cellStyle name="Output 2 9 2 3 6" xfId="52578" xr:uid="{00000000-0005-0000-0000-000037CD0000}"/>
    <cellStyle name="Output 2 9 2 3 7" xfId="52579" xr:uid="{00000000-0005-0000-0000-000038CD0000}"/>
    <cellStyle name="Output 2 9 2 3 8" xfId="52580" xr:uid="{00000000-0005-0000-0000-000039CD0000}"/>
    <cellStyle name="Output 2 9 2 4" xfId="52581" xr:uid="{00000000-0005-0000-0000-00003ACD0000}"/>
    <cellStyle name="Output 2 9 2 4 2" xfId="52582" xr:uid="{00000000-0005-0000-0000-00003BCD0000}"/>
    <cellStyle name="Output 2 9 2 4 2 2" xfId="52583" xr:uid="{00000000-0005-0000-0000-00003CCD0000}"/>
    <cellStyle name="Output 2 9 2 4 2 2 2" xfId="52584" xr:uid="{00000000-0005-0000-0000-00003DCD0000}"/>
    <cellStyle name="Output 2 9 2 4 2 2 2 2" xfId="52585" xr:uid="{00000000-0005-0000-0000-00003ECD0000}"/>
    <cellStyle name="Output 2 9 2 4 2 2 3" xfId="52586" xr:uid="{00000000-0005-0000-0000-00003FCD0000}"/>
    <cellStyle name="Output 2 9 2 4 2 3" xfId="52587" xr:uid="{00000000-0005-0000-0000-000040CD0000}"/>
    <cellStyle name="Output 2 9 2 4 2 3 2" xfId="52588" xr:uid="{00000000-0005-0000-0000-000041CD0000}"/>
    <cellStyle name="Output 2 9 2 4 2 4" xfId="52589" xr:uid="{00000000-0005-0000-0000-000042CD0000}"/>
    <cellStyle name="Output 2 9 2 4 2 4 2" xfId="52590" xr:uid="{00000000-0005-0000-0000-000043CD0000}"/>
    <cellStyle name="Output 2 9 2 4 2 5" xfId="52591" xr:uid="{00000000-0005-0000-0000-000044CD0000}"/>
    <cellStyle name="Output 2 9 2 4 2 6" xfId="52592" xr:uid="{00000000-0005-0000-0000-000045CD0000}"/>
    <cellStyle name="Output 2 9 2 4 2 7" xfId="52593" xr:uid="{00000000-0005-0000-0000-000046CD0000}"/>
    <cellStyle name="Output 2 9 2 4 3" xfId="52594" xr:uid="{00000000-0005-0000-0000-000047CD0000}"/>
    <cellStyle name="Output 2 9 2 4 3 2" xfId="52595" xr:uid="{00000000-0005-0000-0000-000048CD0000}"/>
    <cellStyle name="Output 2 9 2 4 3 2 2" xfId="52596" xr:uid="{00000000-0005-0000-0000-000049CD0000}"/>
    <cellStyle name="Output 2 9 2 4 3 3" xfId="52597" xr:uid="{00000000-0005-0000-0000-00004ACD0000}"/>
    <cellStyle name="Output 2 9 2 4 4" xfId="52598" xr:uid="{00000000-0005-0000-0000-00004BCD0000}"/>
    <cellStyle name="Output 2 9 2 4 4 2" xfId="52599" xr:uid="{00000000-0005-0000-0000-00004CCD0000}"/>
    <cellStyle name="Output 2 9 2 4 5" xfId="52600" xr:uid="{00000000-0005-0000-0000-00004DCD0000}"/>
    <cellStyle name="Output 2 9 2 4 5 2" xfId="52601" xr:uid="{00000000-0005-0000-0000-00004ECD0000}"/>
    <cellStyle name="Output 2 9 2 4 6" xfId="52602" xr:uid="{00000000-0005-0000-0000-00004FCD0000}"/>
    <cellStyle name="Output 2 9 2 4 7" xfId="52603" xr:uid="{00000000-0005-0000-0000-000050CD0000}"/>
    <cellStyle name="Output 2 9 2 4 8" xfId="52604" xr:uid="{00000000-0005-0000-0000-000051CD0000}"/>
    <cellStyle name="Output 2 9 2 5" xfId="52605" xr:uid="{00000000-0005-0000-0000-000052CD0000}"/>
    <cellStyle name="Output 2 9 2 5 2" xfId="52606" xr:uid="{00000000-0005-0000-0000-000053CD0000}"/>
    <cellStyle name="Output 2 9 2 5 2 2" xfId="52607" xr:uid="{00000000-0005-0000-0000-000054CD0000}"/>
    <cellStyle name="Output 2 9 2 5 2 2 2" xfId="52608" xr:uid="{00000000-0005-0000-0000-000055CD0000}"/>
    <cellStyle name="Output 2 9 2 5 2 3" xfId="52609" xr:uid="{00000000-0005-0000-0000-000056CD0000}"/>
    <cellStyle name="Output 2 9 2 5 3" xfId="52610" xr:uid="{00000000-0005-0000-0000-000057CD0000}"/>
    <cellStyle name="Output 2 9 2 5 3 2" xfId="52611" xr:uid="{00000000-0005-0000-0000-000058CD0000}"/>
    <cellStyle name="Output 2 9 2 5 4" xfId="52612" xr:uid="{00000000-0005-0000-0000-000059CD0000}"/>
    <cellStyle name="Output 2 9 2 5 4 2" xfId="52613" xr:uid="{00000000-0005-0000-0000-00005ACD0000}"/>
    <cellStyle name="Output 2 9 2 5 5" xfId="52614" xr:uid="{00000000-0005-0000-0000-00005BCD0000}"/>
    <cellStyle name="Output 2 9 2 5 6" xfId="52615" xr:uid="{00000000-0005-0000-0000-00005CCD0000}"/>
    <cellStyle name="Output 2 9 2 5 7" xfId="52616" xr:uid="{00000000-0005-0000-0000-00005DCD0000}"/>
    <cellStyle name="Output 2 9 2 6" xfId="52617" xr:uid="{00000000-0005-0000-0000-00005ECD0000}"/>
    <cellStyle name="Output 2 9 2 6 2" xfId="52618" xr:uid="{00000000-0005-0000-0000-00005FCD0000}"/>
    <cellStyle name="Output 2 9 2 6 2 2" xfId="52619" xr:uid="{00000000-0005-0000-0000-000060CD0000}"/>
    <cellStyle name="Output 2 9 2 6 3" xfId="52620" xr:uid="{00000000-0005-0000-0000-000061CD0000}"/>
    <cellStyle name="Output 2 9 2 7" xfId="52621" xr:uid="{00000000-0005-0000-0000-000062CD0000}"/>
    <cellStyle name="Output 2 9 2 7 2" xfId="52622" xr:uid="{00000000-0005-0000-0000-000063CD0000}"/>
    <cellStyle name="Output 2 9 2 8" xfId="52623" xr:uid="{00000000-0005-0000-0000-000064CD0000}"/>
    <cellStyle name="Output 2 9 2 8 2" xfId="52624" xr:uid="{00000000-0005-0000-0000-000065CD0000}"/>
    <cellStyle name="Output 2 9 2 9" xfId="52625" xr:uid="{00000000-0005-0000-0000-000066CD0000}"/>
    <cellStyle name="Output 2 9 3" xfId="52626" xr:uid="{00000000-0005-0000-0000-000067CD0000}"/>
    <cellStyle name="Output 2 9 3 10" xfId="52627" xr:uid="{00000000-0005-0000-0000-000068CD0000}"/>
    <cellStyle name="Output 2 9 3 11" xfId="52628" xr:uid="{00000000-0005-0000-0000-000069CD0000}"/>
    <cellStyle name="Output 2 9 3 2" xfId="52629" xr:uid="{00000000-0005-0000-0000-00006ACD0000}"/>
    <cellStyle name="Output 2 9 3 2 2" xfId="52630" xr:uid="{00000000-0005-0000-0000-00006BCD0000}"/>
    <cellStyle name="Output 2 9 3 2 2 2" xfId="52631" xr:uid="{00000000-0005-0000-0000-00006CCD0000}"/>
    <cellStyle name="Output 2 9 3 2 2 2 2" xfId="52632" xr:uid="{00000000-0005-0000-0000-00006DCD0000}"/>
    <cellStyle name="Output 2 9 3 2 2 2 2 2" xfId="52633" xr:uid="{00000000-0005-0000-0000-00006ECD0000}"/>
    <cellStyle name="Output 2 9 3 2 2 2 3" xfId="52634" xr:uid="{00000000-0005-0000-0000-00006FCD0000}"/>
    <cellStyle name="Output 2 9 3 2 2 3" xfId="52635" xr:uid="{00000000-0005-0000-0000-000070CD0000}"/>
    <cellStyle name="Output 2 9 3 2 2 3 2" xfId="52636" xr:uid="{00000000-0005-0000-0000-000071CD0000}"/>
    <cellStyle name="Output 2 9 3 2 2 4" xfId="52637" xr:uid="{00000000-0005-0000-0000-000072CD0000}"/>
    <cellStyle name="Output 2 9 3 2 2 4 2" xfId="52638" xr:uid="{00000000-0005-0000-0000-000073CD0000}"/>
    <cellStyle name="Output 2 9 3 2 2 5" xfId="52639" xr:uid="{00000000-0005-0000-0000-000074CD0000}"/>
    <cellStyle name="Output 2 9 3 2 2 6" xfId="52640" xr:uid="{00000000-0005-0000-0000-000075CD0000}"/>
    <cellStyle name="Output 2 9 3 2 2 7" xfId="52641" xr:uid="{00000000-0005-0000-0000-000076CD0000}"/>
    <cellStyle name="Output 2 9 3 2 3" xfId="52642" xr:uid="{00000000-0005-0000-0000-000077CD0000}"/>
    <cellStyle name="Output 2 9 3 2 3 2" xfId="52643" xr:uid="{00000000-0005-0000-0000-000078CD0000}"/>
    <cellStyle name="Output 2 9 3 2 3 2 2" xfId="52644" xr:uid="{00000000-0005-0000-0000-000079CD0000}"/>
    <cellStyle name="Output 2 9 3 2 3 3" xfId="52645" xr:uid="{00000000-0005-0000-0000-00007ACD0000}"/>
    <cellStyle name="Output 2 9 3 2 4" xfId="52646" xr:uid="{00000000-0005-0000-0000-00007BCD0000}"/>
    <cellStyle name="Output 2 9 3 2 4 2" xfId="52647" xr:uid="{00000000-0005-0000-0000-00007CCD0000}"/>
    <cellStyle name="Output 2 9 3 2 5" xfId="52648" xr:uid="{00000000-0005-0000-0000-00007DCD0000}"/>
    <cellStyle name="Output 2 9 3 2 5 2" xfId="52649" xr:uid="{00000000-0005-0000-0000-00007ECD0000}"/>
    <cellStyle name="Output 2 9 3 2 6" xfId="52650" xr:uid="{00000000-0005-0000-0000-00007FCD0000}"/>
    <cellStyle name="Output 2 9 3 2 7" xfId="52651" xr:uid="{00000000-0005-0000-0000-000080CD0000}"/>
    <cellStyle name="Output 2 9 3 2 8" xfId="52652" xr:uid="{00000000-0005-0000-0000-000081CD0000}"/>
    <cellStyle name="Output 2 9 3 3" xfId="52653" xr:uid="{00000000-0005-0000-0000-000082CD0000}"/>
    <cellStyle name="Output 2 9 3 3 2" xfId="52654" xr:uid="{00000000-0005-0000-0000-000083CD0000}"/>
    <cellStyle name="Output 2 9 3 3 2 2" xfId="52655" xr:uid="{00000000-0005-0000-0000-000084CD0000}"/>
    <cellStyle name="Output 2 9 3 3 2 2 2" xfId="52656" xr:uid="{00000000-0005-0000-0000-000085CD0000}"/>
    <cellStyle name="Output 2 9 3 3 2 2 2 2" xfId="52657" xr:uid="{00000000-0005-0000-0000-000086CD0000}"/>
    <cellStyle name="Output 2 9 3 3 2 2 3" xfId="52658" xr:uid="{00000000-0005-0000-0000-000087CD0000}"/>
    <cellStyle name="Output 2 9 3 3 2 3" xfId="52659" xr:uid="{00000000-0005-0000-0000-000088CD0000}"/>
    <cellStyle name="Output 2 9 3 3 2 3 2" xfId="52660" xr:uid="{00000000-0005-0000-0000-000089CD0000}"/>
    <cellStyle name="Output 2 9 3 3 2 4" xfId="52661" xr:uid="{00000000-0005-0000-0000-00008ACD0000}"/>
    <cellStyle name="Output 2 9 3 3 2 4 2" xfId="52662" xr:uid="{00000000-0005-0000-0000-00008BCD0000}"/>
    <cellStyle name="Output 2 9 3 3 2 5" xfId="52663" xr:uid="{00000000-0005-0000-0000-00008CCD0000}"/>
    <cellStyle name="Output 2 9 3 3 2 6" xfId="52664" xr:uid="{00000000-0005-0000-0000-00008DCD0000}"/>
    <cellStyle name="Output 2 9 3 3 2 7" xfId="52665" xr:uid="{00000000-0005-0000-0000-00008ECD0000}"/>
    <cellStyle name="Output 2 9 3 3 3" xfId="52666" xr:uid="{00000000-0005-0000-0000-00008FCD0000}"/>
    <cellStyle name="Output 2 9 3 3 3 2" xfId="52667" xr:uid="{00000000-0005-0000-0000-000090CD0000}"/>
    <cellStyle name="Output 2 9 3 3 3 2 2" xfId="52668" xr:uid="{00000000-0005-0000-0000-000091CD0000}"/>
    <cellStyle name="Output 2 9 3 3 3 3" xfId="52669" xr:uid="{00000000-0005-0000-0000-000092CD0000}"/>
    <cellStyle name="Output 2 9 3 3 4" xfId="52670" xr:uid="{00000000-0005-0000-0000-000093CD0000}"/>
    <cellStyle name="Output 2 9 3 3 4 2" xfId="52671" xr:uid="{00000000-0005-0000-0000-000094CD0000}"/>
    <cellStyle name="Output 2 9 3 3 5" xfId="52672" xr:uid="{00000000-0005-0000-0000-000095CD0000}"/>
    <cellStyle name="Output 2 9 3 3 5 2" xfId="52673" xr:uid="{00000000-0005-0000-0000-000096CD0000}"/>
    <cellStyle name="Output 2 9 3 3 6" xfId="52674" xr:uid="{00000000-0005-0000-0000-000097CD0000}"/>
    <cellStyle name="Output 2 9 3 3 7" xfId="52675" xr:uid="{00000000-0005-0000-0000-000098CD0000}"/>
    <cellStyle name="Output 2 9 3 3 8" xfId="52676" xr:uid="{00000000-0005-0000-0000-000099CD0000}"/>
    <cellStyle name="Output 2 9 3 4" xfId="52677" xr:uid="{00000000-0005-0000-0000-00009ACD0000}"/>
    <cellStyle name="Output 2 9 3 4 2" xfId="52678" xr:uid="{00000000-0005-0000-0000-00009BCD0000}"/>
    <cellStyle name="Output 2 9 3 4 2 2" xfId="52679" xr:uid="{00000000-0005-0000-0000-00009CCD0000}"/>
    <cellStyle name="Output 2 9 3 4 2 2 2" xfId="52680" xr:uid="{00000000-0005-0000-0000-00009DCD0000}"/>
    <cellStyle name="Output 2 9 3 4 2 2 2 2" xfId="52681" xr:uid="{00000000-0005-0000-0000-00009ECD0000}"/>
    <cellStyle name="Output 2 9 3 4 2 2 3" xfId="52682" xr:uid="{00000000-0005-0000-0000-00009FCD0000}"/>
    <cellStyle name="Output 2 9 3 4 2 3" xfId="52683" xr:uid="{00000000-0005-0000-0000-0000A0CD0000}"/>
    <cellStyle name="Output 2 9 3 4 2 3 2" xfId="52684" xr:uid="{00000000-0005-0000-0000-0000A1CD0000}"/>
    <cellStyle name="Output 2 9 3 4 2 4" xfId="52685" xr:uid="{00000000-0005-0000-0000-0000A2CD0000}"/>
    <cellStyle name="Output 2 9 3 4 2 4 2" xfId="52686" xr:uid="{00000000-0005-0000-0000-0000A3CD0000}"/>
    <cellStyle name="Output 2 9 3 4 2 5" xfId="52687" xr:uid="{00000000-0005-0000-0000-0000A4CD0000}"/>
    <cellStyle name="Output 2 9 3 4 2 6" xfId="52688" xr:uid="{00000000-0005-0000-0000-0000A5CD0000}"/>
    <cellStyle name="Output 2 9 3 4 2 7" xfId="52689" xr:uid="{00000000-0005-0000-0000-0000A6CD0000}"/>
    <cellStyle name="Output 2 9 3 4 3" xfId="52690" xr:uid="{00000000-0005-0000-0000-0000A7CD0000}"/>
    <cellStyle name="Output 2 9 3 4 3 2" xfId="52691" xr:uid="{00000000-0005-0000-0000-0000A8CD0000}"/>
    <cellStyle name="Output 2 9 3 4 3 2 2" xfId="52692" xr:uid="{00000000-0005-0000-0000-0000A9CD0000}"/>
    <cellStyle name="Output 2 9 3 4 3 3" xfId="52693" xr:uid="{00000000-0005-0000-0000-0000AACD0000}"/>
    <cellStyle name="Output 2 9 3 4 4" xfId="52694" xr:uid="{00000000-0005-0000-0000-0000ABCD0000}"/>
    <cellStyle name="Output 2 9 3 4 4 2" xfId="52695" xr:uid="{00000000-0005-0000-0000-0000ACCD0000}"/>
    <cellStyle name="Output 2 9 3 4 5" xfId="52696" xr:uid="{00000000-0005-0000-0000-0000ADCD0000}"/>
    <cellStyle name="Output 2 9 3 4 5 2" xfId="52697" xr:uid="{00000000-0005-0000-0000-0000AECD0000}"/>
    <cellStyle name="Output 2 9 3 4 6" xfId="52698" xr:uid="{00000000-0005-0000-0000-0000AFCD0000}"/>
    <cellStyle name="Output 2 9 3 4 7" xfId="52699" xr:uid="{00000000-0005-0000-0000-0000B0CD0000}"/>
    <cellStyle name="Output 2 9 3 4 8" xfId="52700" xr:uid="{00000000-0005-0000-0000-0000B1CD0000}"/>
    <cellStyle name="Output 2 9 3 5" xfId="52701" xr:uid="{00000000-0005-0000-0000-0000B2CD0000}"/>
    <cellStyle name="Output 2 9 3 5 2" xfId="52702" xr:uid="{00000000-0005-0000-0000-0000B3CD0000}"/>
    <cellStyle name="Output 2 9 3 5 2 2" xfId="52703" xr:uid="{00000000-0005-0000-0000-0000B4CD0000}"/>
    <cellStyle name="Output 2 9 3 5 2 2 2" xfId="52704" xr:uid="{00000000-0005-0000-0000-0000B5CD0000}"/>
    <cellStyle name="Output 2 9 3 5 2 3" xfId="52705" xr:uid="{00000000-0005-0000-0000-0000B6CD0000}"/>
    <cellStyle name="Output 2 9 3 5 3" xfId="52706" xr:uid="{00000000-0005-0000-0000-0000B7CD0000}"/>
    <cellStyle name="Output 2 9 3 5 3 2" xfId="52707" xr:uid="{00000000-0005-0000-0000-0000B8CD0000}"/>
    <cellStyle name="Output 2 9 3 5 4" xfId="52708" xr:uid="{00000000-0005-0000-0000-0000B9CD0000}"/>
    <cellStyle name="Output 2 9 3 5 4 2" xfId="52709" xr:uid="{00000000-0005-0000-0000-0000BACD0000}"/>
    <cellStyle name="Output 2 9 3 5 5" xfId="52710" xr:uid="{00000000-0005-0000-0000-0000BBCD0000}"/>
    <cellStyle name="Output 2 9 3 5 6" xfId="52711" xr:uid="{00000000-0005-0000-0000-0000BCCD0000}"/>
    <cellStyle name="Output 2 9 3 5 7" xfId="52712" xr:uid="{00000000-0005-0000-0000-0000BDCD0000}"/>
    <cellStyle name="Output 2 9 3 6" xfId="52713" xr:uid="{00000000-0005-0000-0000-0000BECD0000}"/>
    <cellStyle name="Output 2 9 3 6 2" xfId="52714" xr:uid="{00000000-0005-0000-0000-0000BFCD0000}"/>
    <cellStyle name="Output 2 9 3 6 2 2" xfId="52715" xr:uid="{00000000-0005-0000-0000-0000C0CD0000}"/>
    <cellStyle name="Output 2 9 3 6 3" xfId="52716" xr:uid="{00000000-0005-0000-0000-0000C1CD0000}"/>
    <cellStyle name="Output 2 9 3 7" xfId="52717" xr:uid="{00000000-0005-0000-0000-0000C2CD0000}"/>
    <cellStyle name="Output 2 9 3 7 2" xfId="52718" xr:uid="{00000000-0005-0000-0000-0000C3CD0000}"/>
    <cellStyle name="Output 2 9 3 8" xfId="52719" xr:uid="{00000000-0005-0000-0000-0000C4CD0000}"/>
    <cellStyle name="Output 2 9 3 8 2" xfId="52720" xr:uid="{00000000-0005-0000-0000-0000C5CD0000}"/>
    <cellStyle name="Output 2 9 3 9" xfId="52721" xr:uid="{00000000-0005-0000-0000-0000C6CD0000}"/>
    <cellStyle name="Output 2 9 4" xfId="52722" xr:uid="{00000000-0005-0000-0000-0000C7CD0000}"/>
    <cellStyle name="Output 2 9 4 2" xfId="52723" xr:uid="{00000000-0005-0000-0000-0000C8CD0000}"/>
    <cellStyle name="Output 2 9 4 2 2" xfId="52724" xr:uid="{00000000-0005-0000-0000-0000C9CD0000}"/>
    <cellStyle name="Output 2 9 4 2 2 2" xfId="52725" xr:uid="{00000000-0005-0000-0000-0000CACD0000}"/>
    <cellStyle name="Output 2 9 4 2 2 2 2" xfId="52726" xr:uid="{00000000-0005-0000-0000-0000CBCD0000}"/>
    <cellStyle name="Output 2 9 4 2 2 3" xfId="52727" xr:uid="{00000000-0005-0000-0000-0000CCCD0000}"/>
    <cellStyle name="Output 2 9 4 2 3" xfId="52728" xr:uid="{00000000-0005-0000-0000-0000CDCD0000}"/>
    <cellStyle name="Output 2 9 4 2 3 2" xfId="52729" xr:uid="{00000000-0005-0000-0000-0000CECD0000}"/>
    <cellStyle name="Output 2 9 4 2 4" xfId="52730" xr:uid="{00000000-0005-0000-0000-0000CFCD0000}"/>
    <cellStyle name="Output 2 9 4 2 4 2" xfId="52731" xr:uid="{00000000-0005-0000-0000-0000D0CD0000}"/>
    <cellStyle name="Output 2 9 4 2 5" xfId="52732" xr:uid="{00000000-0005-0000-0000-0000D1CD0000}"/>
    <cellStyle name="Output 2 9 4 2 6" xfId="52733" xr:uid="{00000000-0005-0000-0000-0000D2CD0000}"/>
    <cellStyle name="Output 2 9 4 2 7" xfId="52734" xr:uid="{00000000-0005-0000-0000-0000D3CD0000}"/>
    <cellStyle name="Output 2 9 4 3" xfId="52735" xr:uid="{00000000-0005-0000-0000-0000D4CD0000}"/>
    <cellStyle name="Output 2 9 4 3 2" xfId="52736" xr:uid="{00000000-0005-0000-0000-0000D5CD0000}"/>
    <cellStyle name="Output 2 9 4 3 2 2" xfId="52737" xr:uid="{00000000-0005-0000-0000-0000D6CD0000}"/>
    <cellStyle name="Output 2 9 4 3 3" xfId="52738" xr:uid="{00000000-0005-0000-0000-0000D7CD0000}"/>
    <cellStyle name="Output 2 9 4 4" xfId="52739" xr:uid="{00000000-0005-0000-0000-0000D8CD0000}"/>
    <cellStyle name="Output 2 9 4 4 2" xfId="52740" xr:uid="{00000000-0005-0000-0000-0000D9CD0000}"/>
    <cellStyle name="Output 2 9 4 5" xfId="52741" xr:uid="{00000000-0005-0000-0000-0000DACD0000}"/>
    <cellStyle name="Output 2 9 4 5 2" xfId="52742" xr:uid="{00000000-0005-0000-0000-0000DBCD0000}"/>
    <cellStyle name="Output 2 9 4 6" xfId="52743" xr:uid="{00000000-0005-0000-0000-0000DCCD0000}"/>
    <cellStyle name="Output 2 9 4 7" xfId="52744" xr:uid="{00000000-0005-0000-0000-0000DDCD0000}"/>
    <cellStyle name="Output 2 9 4 8" xfId="52745" xr:uid="{00000000-0005-0000-0000-0000DECD0000}"/>
    <cellStyle name="Output 2 9 5" xfId="52746" xr:uid="{00000000-0005-0000-0000-0000DFCD0000}"/>
    <cellStyle name="Output 2 9 5 2" xfId="52747" xr:uid="{00000000-0005-0000-0000-0000E0CD0000}"/>
    <cellStyle name="Output 2 9 5 2 2" xfId="52748" xr:uid="{00000000-0005-0000-0000-0000E1CD0000}"/>
    <cellStyle name="Output 2 9 5 2 2 2" xfId="52749" xr:uid="{00000000-0005-0000-0000-0000E2CD0000}"/>
    <cellStyle name="Output 2 9 5 2 2 2 2" xfId="52750" xr:uid="{00000000-0005-0000-0000-0000E3CD0000}"/>
    <cellStyle name="Output 2 9 5 2 2 3" xfId="52751" xr:uid="{00000000-0005-0000-0000-0000E4CD0000}"/>
    <cellStyle name="Output 2 9 5 2 3" xfId="52752" xr:uid="{00000000-0005-0000-0000-0000E5CD0000}"/>
    <cellStyle name="Output 2 9 5 2 3 2" xfId="52753" xr:uid="{00000000-0005-0000-0000-0000E6CD0000}"/>
    <cellStyle name="Output 2 9 5 2 4" xfId="52754" xr:uid="{00000000-0005-0000-0000-0000E7CD0000}"/>
    <cellStyle name="Output 2 9 5 2 4 2" xfId="52755" xr:uid="{00000000-0005-0000-0000-0000E8CD0000}"/>
    <cellStyle name="Output 2 9 5 2 5" xfId="52756" xr:uid="{00000000-0005-0000-0000-0000E9CD0000}"/>
    <cellStyle name="Output 2 9 5 2 6" xfId="52757" xr:uid="{00000000-0005-0000-0000-0000EACD0000}"/>
    <cellStyle name="Output 2 9 5 2 7" xfId="52758" xr:uid="{00000000-0005-0000-0000-0000EBCD0000}"/>
    <cellStyle name="Output 2 9 5 3" xfId="52759" xr:uid="{00000000-0005-0000-0000-0000ECCD0000}"/>
    <cellStyle name="Output 2 9 5 3 2" xfId="52760" xr:uid="{00000000-0005-0000-0000-0000EDCD0000}"/>
    <cellStyle name="Output 2 9 5 3 2 2" xfId="52761" xr:uid="{00000000-0005-0000-0000-0000EECD0000}"/>
    <cellStyle name="Output 2 9 5 3 3" xfId="52762" xr:uid="{00000000-0005-0000-0000-0000EFCD0000}"/>
    <cellStyle name="Output 2 9 5 4" xfId="52763" xr:uid="{00000000-0005-0000-0000-0000F0CD0000}"/>
    <cellStyle name="Output 2 9 5 4 2" xfId="52764" xr:uid="{00000000-0005-0000-0000-0000F1CD0000}"/>
    <cellStyle name="Output 2 9 5 5" xfId="52765" xr:uid="{00000000-0005-0000-0000-0000F2CD0000}"/>
    <cellStyle name="Output 2 9 5 5 2" xfId="52766" xr:uid="{00000000-0005-0000-0000-0000F3CD0000}"/>
    <cellStyle name="Output 2 9 5 6" xfId="52767" xr:uid="{00000000-0005-0000-0000-0000F4CD0000}"/>
    <cellStyle name="Output 2 9 5 7" xfId="52768" xr:uid="{00000000-0005-0000-0000-0000F5CD0000}"/>
    <cellStyle name="Output 2 9 5 8" xfId="52769" xr:uid="{00000000-0005-0000-0000-0000F6CD0000}"/>
    <cellStyle name="Output 2 9 6" xfId="52770" xr:uid="{00000000-0005-0000-0000-0000F7CD0000}"/>
    <cellStyle name="Output 2 9 6 2" xfId="52771" xr:uid="{00000000-0005-0000-0000-0000F8CD0000}"/>
    <cellStyle name="Output 2 9 6 2 2" xfId="52772" xr:uid="{00000000-0005-0000-0000-0000F9CD0000}"/>
    <cellStyle name="Output 2 9 6 2 2 2" xfId="52773" xr:uid="{00000000-0005-0000-0000-0000FACD0000}"/>
    <cellStyle name="Output 2 9 6 2 2 2 2" xfId="52774" xr:uid="{00000000-0005-0000-0000-0000FBCD0000}"/>
    <cellStyle name="Output 2 9 6 2 2 3" xfId="52775" xr:uid="{00000000-0005-0000-0000-0000FCCD0000}"/>
    <cellStyle name="Output 2 9 6 2 3" xfId="52776" xr:uid="{00000000-0005-0000-0000-0000FDCD0000}"/>
    <cellStyle name="Output 2 9 6 2 3 2" xfId="52777" xr:uid="{00000000-0005-0000-0000-0000FECD0000}"/>
    <cellStyle name="Output 2 9 6 2 4" xfId="52778" xr:uid="{00000000-0005-0000-0000-0000FFCD0000}"/>
    <cellStyle name="Output 2 9 6 2 4 2" xfId="52779" xr:uid="{00000000-0005-0000-0000-000000CE0000}"/>
    <cellStyle name="Output 2 9 6 2 5" xfId="52780" xr:uid="{00000000-0005-0000-0000-000001CE0000}"/>
    <cellStyle name="Output 2 9 6 2 6" xfId="52781" xr:uid="{00000000-0005-0000-0000-000002CE0000}"/>
    <cellStyle name="Output 2 9 6 2 7" xfId="52782" xr:uid="{00000000-0005-0000-0000-000003CE0000}"/>
    <cellStyle name="Output 2 9 6 3" xfId="52783" xr:uid="{00000000-0005-0000-0000-000004CE0000}"/>
    <cellStyle name="Output 2 9 6 3 2" xfId="52784" xr:uid="{00000000-0005-0000-0000-000005CE0000}"/>
    <cellStyle name="Output 2 9 6 3 2 2" xfId="52785" xr:uid="{00000000-0005-0000-0000-000006CE0000}"/>
    <cellStyle name="Output 2 9 6 3 3" xfId="52786" xr:uid="{00000000-0005-0000-0000-000007CE0000}"/>
    <cellStyle name="Output 2 9 6 4" xfId="52787" xr:uid="{00000000-0005-0000-0000-000008CE0000}"/>
    <cellStyle name="Output 2 9 6 4 2" xfId="52788" xr:uid="{00000000-0005-0000-0000-000009CE0000}"/>
    <cellStyle name="Output 2 9 6 5" xfId="52789" xr:uid="{00000000-0005-0000-0000-00000ACE0000}"/>
    <cellStyle name="Output 2 9 6 5 2" xfId="52790" xr:uid="{00000000-0005-0000-0000-00000BCE0000}"/>
    <cellStyle name="Output 2 9 6 6" xfId="52791" xr:uid="{00000000-0005-0000-0000-00000CCE0000}"/>
    <cellStyle name="Output 2 9 6 7" xfId="52792" xr:uid="{00000000-0005-0000-0000-00000DCE0000}"/>
    <cellStyle name="Output 2 9 6 8" xfId="52793" xr:uid="{00000000-0005-0000-0000-00000ECE0000}"/>
    <cellStyle name="Output 2 9 7" xfId="52794" xr:uid="{00000000-0005-0000-0000-00000FCE0000}"/>
    <cellStyle name="Output 2 9 7 2" xfId="52795" xr:uid="{00000000-0005-0000-0000-000010CE0000}"/>
    <cellStyle name="Output 2 9 7 2 2" xfId="52796" xr:uid="{00000000-0005-0000-0000-000011CE0000}"/>
    <cellStyle name="Output 2 9 7 2 2 2" xfId="52797" xr:uid="{00000000-0005-0000-0000-000012CE0000}"/>
    <cellStyle name="Output 2 9 7 2 3" xfId="52798" xr:uid="{00000000-0005-0000-0000-000013CE0000}"/>
    <cellStyle name="Output 2 9 7 3" xfId="52799" xr:uid="{00000000-0005-0000-0000-000014CE0000}"/>
    <cellStyle name="Output 2 9 7 3 2" xfId="52800" xr:uid="{00000000-0005-0000-0000-000015CE0000}"/>
    <cellStyle name="Output 2 9 7 4" xfId="52801" xr:uid="{00000000-0005-0000-0000-000016CE0000}"/>
    <cellStyle name="Output 2 9 7 4 2" xfId="52802" xr:uid="{00000000-0005-0000-0000-000017CE0000}"/>
    <cellStyle name="Output 2 9 7 5" xfId="52803" xr:uid="{00000000-0005-0000-0000-000018CE0000}"/>
    <cellStyle name="Output 2 9 7 6" xfId="52804" xr:uid="{00000000-0005-0000-0000-000019CE0000}"/>
    <cellStyle name="Output 2 9 7 7" xfId="52805" xr:uid="{00000000-0005-0000-0000-00001ACE0000}"/>
    <cellStyle name="Output 2 9 8" xfId="52806" xr:uid="{00000000-0005-0000-0000-00001BCE0000}"/>
    <cellStyle name="Output 2 9 8 2" xfId="52807" xr:uid="{00000000-0005-0000-0000-00001CCE0000}"/>
    <cellStyle name="Output 2 9 8 2 2" xfId="52808" xr:uid="{00000000-0005-0000-0000-00001DCE0000}"/>
    <cellStyle name="Output 2 9 8 3" xfId="52809" xr:uid="{00000000-0005-0000-0000-00001ECE0000}"/>
    <cellStyle name="Output 2 9 9" xfId="52810" xr:uid="{00000000-0005-0000-0000-00001FCE0000}"/>
    <cellStyle name="Output 2 9 9 2" xfId="52811" xr:uid="{00000000-0005-0000-0000-000020CE0000}"/>
    <cellStyle name="Output 2_2014YTD" xfId="52812" xr:uid="{00000000-0005-0000-0000-000021CE0000}"/>
    <cellStyle name="Output 3" xfId="52813" xr:uid="{00000000-0005-0000-0000-000022CE0000}"/>
    <cellStyle name="Output 3 10" xfId="52814" xr:uid="{00000000-0005-0000-0000-000023CE0000}"/>
    <cellStyle name="Output 3 11" xfId="52815" xr:uid="{00000000-0005-0000-0000-000024CE0000}"/>
    <cellStyle name="Output 3 2" xfId="52816" xr:uid="{00000000-0005-0000-0000-000025CE0000}"/>
    <cellStyle name="Output 3 2 10" xfId="52817" xr:uid="{00000000-0005-0000-0000-000026CE0000}"/>
    <cellStyle name="Output 3 2 2" xfId="52818" xr:uid="{00000000-0005-0000-0000-000027CE0000}"/>
    <cellStyle name="Output 3 2 2 2" xfId="52819" xr:uid="{00000000-0005-0000-0000-000028CE0000}"/>
    <cellStyle name="Output 3 2 2 2 2" xfId="52820" xr:uid="{00000000-0005-0000-0000-000029CE0000}"/>
    <cellStyle name="Output 3 2 2 2 2 2" xfId="52821" xr:uid="{00000000-0005-0000-0000-00002ACE0000}"/>
    <cellStyle name="Output 3 2 2 2 3" xfId="52822" xr:uid="{00000000-0005-0000-0000-00002BCE0000}"/>
    <cellStyle name="Output 3 2 2 3" xfId="52823" xr:uid="{00000000-0005-0000-0000-00002CCE0000}"/>
    <cellStyle name="Output 3 2 2 3 2" xfId="52824" xr:uid="{00000000-0005-0000-0000-00002DCE0000}"/>
    <cellStyle name="Output 3 2 2 4" xfId="52825" xr:uid="{00000000-0005-0000-0000-00002ECE0000}"/>
    <cellStyle name="Output 3 2 2 4 2" xfId="52826" xr:uid="{00000000-0005-0000-0000-00002FCE0000}"/>
    <cellStyle name="Output 3 2 2 5" xfId="52827" xr:uid="{00000000-0005-0000-0000-000030CE0000}"/>
    <cellStyle name="Output 3 2 2 6" xfId="52828" xr:uid="{00000000-0005-0000-0000-000031CE0000}"/>
    <cellStyle name="Output 3 2 2 7" xfId="52829" xr:uid="{00000000-0005-0000-0000-000032CE0000}"/>
    <cellStyle name="Output 3 2 3" xfId="52830" xr:uid="{00000000-0005-0000-0000-000033CE0000}"/>
    <cellStyle name="Output 3 2 4" xfId="52831" xr:uid="{00000000-0005-0000-0000-000034CE0000}"/>
    <cellStyle name="Output 3 2 5" xfId="52832" xr:uid="{00000000-0005-0000-0000-000035CE0000}"/>
    <cellStyle name="Output 3 2 5 2" xfId="52833" xr:uid="{00000000-0005-0000-0000-000036CE0000}"/>
    <cellStyle name="Output 3 2 5 2 2" xfId="52834" xr:uid="{00000000-0005-0000-0000-000037CE0000}"/>
    <cellStyle name="Output 3 2 5 3" xfId="52835" xr:uid="{00000000-0005-0000-0000-000038CE0000}"/>
    <cellStyle name="Output 3 2 6" xfId="52836" xr:uid="{00000000-0005-0000-0000-000039CE0000}"/>
    <cellStyle name="Output 3 2 6 2" xfId="52837" xr:uid="{00000000-0005-0000-0000-00003ACE0000}"/>
    <cellStyle name="Output 3 2 7" xfId="52838" xr:uid="{00000000-0005-0000-0000-00003BCE0000}"/>
    <cellStyle name="Output 3 2 7 2" xfId="52839" xr:uid="{00000000-0005-0000-0000-00003CCE0000}"/>
    <cellStyle name="Output 3 2 8" xfId="52840" xr:uid="{00000000-0005-0000-0000-00003DCE0000}"/>
    <cellStyle name="Output 3 2 9" xfId="52841" xr:uid="{00000000-0005-0000-0000-00003ECE0000}"/>
    <cellStyle name="Output 3 3" xfId="52842" xr:uid="{00000000-0005-0000-0000-00003FCE0000}"/>
    <cellStyle name="Output 3 3 10" xfId="52843" xr:uid="{00000000-0005-0000-0000-000040CE0000}"/>
    <cellStyle name="Output 3 3 11" xfId="52844" xr:uid="{00000000-0005-0000-0000-000041CE0000}"/>
    <cellStyle name="Output 3 3 12" xfId="52845" xr:uid="{00000000-0005-0000-0000-000042CE0000}"/>
    <cellStyle name="Output 3 3 2" xfId="52846" xr:uid="{00000000-0005-0000-0000-000043CE0000}"/>
    <cellStyle name="Output 3 3 2 2" xfId="52847" xr:uid="{00000000-0005-0000-0000-000044CE0000}"/>
    <cellStyle name="Output 3 3 2 2 2" xfId="52848" xr:uid="{00000000-0005-0000-0000-000045CE0000}"/>
    <cellStyle name="Output 3 3 2 2 2 2" xfId="52849" xr:uid="{00000000-0005-0000-0000-000046CE0000}"/>
    <cellStyle name="Output 3 3 2 2 3" xfId="52850" xr:uid="{00000000-0005-0000-0000-000047CE0000}"/>
    <cellStyle name="Output 3 3 2 3" xfId="52851" xr:uid="{00000000-0005-0000-0000-000048CE0000}"/>
    <cellStyle name="Output 3 3 2 3 2" xfId="52852" xr:uid="{00000000-0005-0000-0000-000049CE0000}"/>
    <cellStyle name="Output 3 3 2 4" xfId="52853" xr:uid="{00000000-0005-0000-0000-00004ACE0000}"/>
    <cellStyle name="Output 3 3 3" xfId="52854" xr:uid="{00000000-0005-0000-0000-00004BCE0000}"/>
    <cellStyle name="Output 3 3 3 2" xfId="52855" xr:uid="{00000000-0005-0000-0000-00004CCE0000}"/>
    <cellStyle name="Output 3 3 3 2 2" xfId="52856" xr:uid="{00000000-0005-0000-0000-00004DCE0000}"/>
    <cellStyle name="Output 3 3 3 2 2 2" xfId="52857" xr:uid="{00000000-0005-0000-0000-00004ECE0000}"/>
    <cellStyle name="Output 3 3 3 2 3" xfId="52858" xr:uid="{00000000-0005-0000-0000-00004FCE0000}"/>
    <cellStyle name="Output 3 3 3 3" xfId="52859" xr:uid="{00000000-0005-0000-0000-000050CE0000}"/>
    <cellStyle name="Output 3 3 3 3 2" xfId="52860" xr:uid="{00000000-0005-0000-0000-000051CE0000}"/>
    <cellStyle name="Output 3 3 3 4" xfId="52861" xr:uid="{00000000-0005-0000-0000-000052CE0000}"/>
    <cellStyle name="Output 3 3 4" xfId="52862" xr:uid="{00000000-0005-0000-0000-000053CE0000}"/>
    <cellStyle name="Output 3 3 5" xfId="52863" xr:uid="{00000000-0005-0000-0000-000054CE0000}"/>
    <cellStyle name="Output 3 3 5 2" xfId="52864" xr:uid="{00000000-0005-0000-0000-000055CE0000}"/>
    <cellStyle name="Output 3 3 5 2 2" xfId="52865" xr:uid="{00000000-0005-0000-0000-000056CE0000}"/>
    <cellStyle name="Output 3 3 5 3" xfId="52866" xr:uid="{00000000-0005-0000-0000-000057CE0000}"/>
    <cellStyle name="Output 3 3 6" xfId="52867" xr:uid="{00000000-0005-0000-0000-000058CE0000}"/>
    <cellStyle name="Output 3 3 6 2" xfId="52868" xr:uid="{00000000-0005-0000-0000-000059CE0000}"/>
    <cellStyle name="Output 3 3 7" xfId="52869" xr:uid="{00000000-0005-0000-0000-00005ACE0000}"/>
    <cellStyle name="Output 3 3 7 2" xfId="52870" xr:uid="{00000000-0005-0000-0000-00005BCE0000}"/>
    <cellStyle name="Output 3 3 8" xfId="52871" xr:uid="{00000000-0005-0000-0000-00005CCE0000}"/>
    <cellStyle name="Output 3 3 8 2" xfId="52872" xr:uid="{00000000-0005-0000-0000-00005DCE0000}"/>
    <cellStyle name="Output 3 3 9" xfId="52873" xr:uid="{00000000-0005-0000-0000-00005ECE0000}"/>
    <cellStyle name="Output 3 4" xfId="52874" xr:uid="{00000000-0005-0000-0000-00005FCE0000}"/>
    <cellStyle name="Output 3 4 2" xfId="52875" xr:uid="{00000000-0005-0000-0000-000060CE0000}"/>
    <cellStyle name="Output 3 4 2 2" xfId="52876" xr:uid="{00000000-0005-0000-0000-000061CE0000}"/>
    <cellStyle name="Output 3 4 2 2 2" xfId="52877" xr:uid="{00000000-0005-0000-0000-000062CE0000}"/>
    <cellStyle name="Output 3 4 2 3" xfId="52878" xr:uid="{00000000-0005-0000-0000-000063CE0000}"/>
    <cellStyle name="Output 3 4 3" xfId="52879" xr:uid="{00000000-0005-0000-0000-000064CE0000}"/>
    <cellStyle name="Output 3 4 3 2" xfId="52880" xr:uid="{00000000-0005-0000-0000-000065CE0000}"/>
    <cellStyle name="Output 3 4 4" xfId="52881" xr:uid="{00000000-0005-0000-0000-000066CE0000}"/>
    <cellStyle name="Output 3 4 4 2" xfId="52882" xr:uid="{00000000-0005-0000-0000-000067CE0000}"/>
    <cellStyle name="Output 3 4 5" xfId="52883" xr:uid="{00000000-0005-0000-0000-000068CE0000}"/>
    <cellStyle name="Output 3 4 6" xfId="52884" xr:uid="{00000000-0005-0000-0000-000069CE0000}"/>
    <cellStyle name="Output 3 4 7" xfId="52885" xr:uid="{00000000-0005-0000-0000-00006ACE0000}"/>
    <cellStyle name="Output 3 5" xfId="52886" xr:uid="{00000000-0005-0000-0000-00006BCE0000}"/>
    <cellStyle name="Output 3 5 2" xfId="52887" xr:uid="{00000000-0005-0000-0000-00006CCE0000}"/>
    <cellStyle name="Output 3 5 2 2" xfId="52888" xr:uid="{00000000-0005-0000-0000-00006DCE0000}"/>
    <cellStyle name="Output 3 5 3" xfId="52889" xr:uid="{00000000-0005-0000-0000-00006ECE0000}"/>
    <cellStyle name="Output 3 6" xfId="52890" xr:uid="{00000000-0005-0000-0000-00006FCE0000}"/>
    <cellStyle name="Output 3 6 2" xfId="52891" xr:uid="{00000000-0005-0000-0000-000070CE0000}"/>
    <cellStyle name="Output 3 7" xfId="52892" xr:uid="{00000000-0005-0000-0000-000071CE0000}"/>
    <cellStyle name="Output 3 7 2" xfId="52893" xr:uid="{00000000-0005-0000-0000-000072CE0000}"/>
    <cellStyle name="Output 3 8" xfId="52894" xr:uid="{00000000-0005-0000-0000-000073CE0000}"/>
    <cellStyle name="Output 3 9" xfId="52895" xr:uid="{00000000-0005-0000-0000-000074CE0000}"/>
    <cellStyle name="Output 4" xfId="52896" xr:uid="{00000000-0005-0000-0000-000075CE0000}"/>
    <cellStyle name="Output 4 2" xfId="52897" xr:uid="{00000000-0005-0000-0000-000076CE0000}"/>
    <cellStyle name="Output 4 2 2" xfId="52898" xr:uid="{00000000-0005-0000-0000-000077CE0000}"/>
    <cellStyle name="Output 4 2 2 2" xfId="52899" xr:uid="{00000000-0005-0000-0000-000078CE0000}"/>
    <cellStyle name="Output 4 2 2 3" xfId="52900" xr:uid="{00000000-0005-0000-0000-000079CE0000}"/>
    <cellStyle name="Output 4 2 3" xfId="52901" xr:uid="{00000000-0005-0000-0000-00007ACE0000}"/>
    <cellStyle name="Output 4 2 3 2" xfId="52902" xr:uid="{00000000-0005-0000-0000-00007BCE0000}"/>
    <cellStyle name="Output 4 2 3 2 2" xfId="52903" xr:uid="{00000000-0005-0000-0000-00007CCE0000}"/>
    <cellStyle name="Output 4 2 3 3" xfId="52904" xr:uid="{00000000-0005-0000-0000-00007DCE0000}"/>
    <cellStyle name="Output 4 2 3 3 2" xfId="52905" xr:uid="{00000000-0005-0000-0000-00007ECE0000}"/>
    <cellStyle name="Output 4 2 3 4" xfId="52906" xr:uid="{00000000-0005-0000-0000-00007FCE0000}"/>
    <cellStyle name="Output 4 2 3 4 2" xfId="52907" xr:uid="{00000000-0005-0000-0000-000080CE0000}"/>
    <cellStyle name="Output 4 2 3 5" xfId="52908" xr:uid="{00000000-0005-0000-0000-000081CE0000}"/>
    <cellStyle name="Output 4 2 3 6" xfId="52909" xr:uid="{00000000-0005-0000-0000-000082CE0000}"/>
    <cellStyle name="Output 4 2 3 7" xfId="52910" xr:uid="{00000000-0005-0000-0000-000083CE0000}"/>
    <cellStyle name="Output 4 2 3 8" xfId="52911" xr:uid="{00000000-0005-0000-0000-000084CE0000}"/>
    <cellStyle name="Output 4 2 4" xfId="52912" xr:uid="{00000000-0005-0000-0000-000085CE0000}"/>
    <cellStyle name="Output 4 2 4 2" xfId="52913" xr:uid="{00000000-0005-0000-0000-000086CE0000}"/>
    <cellStyle name="Output 4 2 5" xfId="52914" xr:uid="{00000000-0005-0000-0000-000087CE0000}"/>
    <cellStyle name="Output 4 3" xfId="52915" xr:uid="{00000000-0005-0000-0000-000088CE0000}"/>
    <cellStyle name="Output 4 3 2" xfId="52916" xr:uid="{00000000-0005-0000-0000-000089CE0000}"/>
    <cellStyle name="Output 4 3 2 2" xfId="52917" xr:uid="{00000000-0005-0000-0000-00008ACE0000}"/>
    <cellStyle name="Output 4 3 2 2 2" xfId="52918" xr:uid="{00000000-0005-0000-0000-00008BCE0000}"/>
    <cellStyle name="Output 4 3 2 3" xfId="52919" xr:uid="{00000000-0005-0000-0000-00008CCE0000}"/>
    <cellStyle name="Output 4 3 3" xfId="52920" xr:uid="{00000000-0005-0000-0000-00008DCE0000}"/>
    <cellStyle name="Output 4 3 3 2" xfId="52921" xr:uid="{00000000-0005-0000-0000-00008ECE0000}"/>
    <cellStyle name="Output 4 3 4" xfId="52922" xr:uid="{00000000-0005-0000-0000-00008FCE0000}"/>
    <cellStyle name="Output 4 3 4 2" xfId="52923" xr:uid="{00000000-0005-0000-0000-000090CE0000}"/>
    <cellStyle name="Output 4 3 5" xfId="52924" xr:uid="{00000000-0005-0000-0000-000091CE0000}"/>
    <cellStyle name="Output 4 3 6" xfId="52925" xr:uid="{00000000-0005-0000-0000-000092CE0000}"/>
    <cellStyle name="Output 4 3 7" xfId="52926" xr:uid="{00000000-0005-0000-0000-000093CE0000}"/>
    <cellStyle name="Output 4 4" xfId="52927" xr:uid="{00000000-0005-0000-0000-000094CE0000}"/>
    <cellStyle name="Output 4 4 2" xfId="52928" xr:uid="{00000000-0005-0000-0000-000095CE0000}"/>
    <cellStyle name="Output 4 4 2 2" xfId="52929" xr:uid="{00000000-0005-0000-0000-000096CE0000}"/>
    <cellStyle name="Output 4 4 3" xfId="52930" xr:uid="{00000000-0005-0000-0000-000097CE0000}"/>
    <cellStyle name="Output 4 5" xfId="52931" xr:uid="{00000000-0005-0000-0000-000098CE0000}"/>
    <cellStyle name="Output 4 5 2" xfId="52932" xr:uid="{00000000-0005-0000-0000-000099CE0000}"/>
    <cellStyle name="Output 4 6" xfId="52933" xr:uid="{00000000-0005-0000-0000-00009ACE0000}"/>
    <cellStyle name="Output 4 6 2" xfId="52934" xr:uid="{00000000-0005-0000-0000-00009BCE0000}"/>
    <cellStyle name="Output 4 7" xfId="52935" xr:uid="{00000000-0005-0000-0000-00009CCE0000}"/>
    <cellStyle name="Output 4 8" xfId="52936" xr:uid="{00000000-0005-0000-0000-00009DCE0000}"/>
    <cellStyle name="Output 4 9" xfId="52937" xr:uid="{00000000-0005-0000-0000-00009ECE0000}"/>
    <cellStyle name="Output 5" xfId="52938" xr:uid="{00000000-0005-0000-0000-00009FCE0000}"/>
    <cellStyle name="Output 5 10" xfId="52939" xr:uid="{00000000-0005-0000-0000-0000A0CE0000}"/>
    <cellStyle name="Output 5 2" xfId="52940" xr:uid="{00000000-0005-0000-0000-0000A1CE0000}"/>
    <cellStyle name="Output 5 2 2" xfId="52941" xr:uid="{00000000-0005-0000-0000-0000A2CE0000}"/>
    <cellStyle name="Output 5 2 2 2" xfId="52942" xr:uid="{00000000-0005-0000-0000-0000A3CE0000}"/>
    <cellStyle name="Output 5 2 2 2 2" xfId="52943" xr:uid="{00000000-0005-0000-0000-0000A4CE0000}"/>
    <cellStyle name="Output 5 2 2 2 2 2" xfId="52944" xr:uid="{00000000-0005-0000-0000-0000A5CE0000}"/>
    <cellStyle name="Output 5 2 2 2 3" xfId="52945" xr:uid="{00000000-0005-0000-0000-0000A6CE0000}"/>
    <cellStyle name="Output 5 2 2 3" xfId="52946" xr:uid="{00000000-0005-0000-0000-0000A7CE0000}"/>
    <cellStyle name="Output 5 2 2 3 2" xfId="52947" xr:uid="{00000000-0005-0000-0000-0000A8CE0000}"/>
    <cellStyle name="Output 5 2 2 4" xfId="52948" xr:uid="{00000000-0005-0000-0000-0000A9CE0000}"/>
    <cellStyle name="Output 5 2 3" xfId="52949" xr:uid="{00000000-0005-0000-0000-0000AACE0000}"/>
    <cellStyle name="Output 5 3" xfId="52950" xr:uid="{00000000-0005-0000-0000-0000ABCE0000}"/>
    <cellStyle name="Output 5 3 2" xfId="52951" xr:uid="{00000000-0005-0000-0000-0000ACCE0000}"/>
    <cellStyle name="Output 5 3 3" xfId="52952" xr:uid="{00000000-0005-0000-0000-0000ADCE0000}"/>
    <cellStyle name="Output 5 3 3 2" xfId="52953" xr:uid="{00000000-0005-0000-0000-0000AECE0000}"/>
    <cellStyle name="Output 5 3 3 2 2" xfId="52954" xr:uid="{00000000-0005-0000-0000-0000AFCE0000}"/>
    <cellStyle name="Output 5 3 3 3" xfId="52955" xr:uid="{00000000-0005-0000-0000-0000B0CE0000}"/>
    <cellStyle name="Output 5 3 4" xfId="52956" xr:uid="{00000000-0005-0000-0000-0000B1CE0000}"/>
    <cellStyle name="Output 5 3 4 2" xfId="52957" xr:uid="{00000000-0005-0000-0000-0000B2CE0000}"/>
    <cellStyle name="Output 5 3 5" xfId="52958" xr:uid="{00000000-0005-0000-0000-0000B3CE0000}"/>
    <cellStyle name="Output 5 3 5 2" xfId="52959" xr:uid="{00000000-0005-0000-0000-0000B4CE0000}"/>
    <cellStyle name="Output 5 3 6" xfId="52960" xr:uid="{00000000-0005-0000-0000-0000B5CE0000}"/>
    <cellStyle name="Output 5 3 7" xfId="52961" xr:uid="{00000000-0005-0000-0000-0000B6CE0000}"/>
    <cellStyle name="Output 5 3 8" xfId="52962" xr:uid="{00000000-0005-0000-0000-0000B7CE0000}"/>
    <cellStyle name="Output 5 4" xfId="52963" xr:uid="{00000000-0005-0000-0000-0000B8CE0000}"/>
    <cellStyle name="Output 5 5" xfId="52964" xr:uid="{00000000-0005-0000-0000-0000B9CE0000}"/>
    <cellStyle name="Output 5 5 2" xfId="52965" xr:uid="{00000000-0005-0000-0000-0000BACE0000}"/>
    <cellStyle name="Output 5 5 2 2" xfId="52966" xr:uid="{00000000-0005-0000-0000-0000BBCE0000}"/>
    <cellStyle name="Output 5 5 3" xfId="52967" xr:uid="{00000000-0005-0000-0000-0000BCCE0000}"/>
    <cellStyle name="Output 5 6" xfId="52968" xr:uid="{00000000-0005-0000-0000-0000BDCE0000}"/>
    <cellStyle name="Output 5 6 2" xfId="52969" xr:uid="{00000000-0005-0000-0000-0000BECE0000}"/>
    <cellStyle name="Output 5 7" xfId="52970" xr:uid="{00000000-0005-0000-0000-0000BFCE0000}"/>
    <cellStyle name="Output 5 7 2" xfId="52971" xr:uid="{00000000-0005-0000-0000-0000C0CE0000}"/>
    <cellStyle name="Output 5 8" xfId="52972" xr:uid="{00000000-0005-0000-0000-0000C1CE0000}"/>
    <cellStyle name="Output 5 9" xfId="52973" xr:uid="{00000000-0005-0000-0000-0000C2CE0000}"/>
    <cellStyle name="Output 6" xfId="52974" xr:uid="{00000000-0005-0000-0000-0000C3CE0000}"/>
    <cellStyle name="Output 6 2" xfId="52975" xr:uid="{00000000-0005-0000-0000-0000C4CE0000}"/>
    <cellStyle name="Output 6 2 2" xfId="52976" xr:uid="{00000000-0005-0000-0000-0000C5CE0000}"/>
    <cellStyle name="Output 6 2 3" xfId="52977" xr:uid="{00000000-0005-0000-0000-0000C6CE0000}"/>
    <cellStyle name="Output 6 3" xfId="52978" xr:uid="{00000000-0005-0000-0000-0000C7CE0000}"/>
    <cellStyle name="Output 6 3 2" xfId="52979" xr:uid="{00000000-0005-0000-0000-0000C8CE0000}"/>
    <cellStyle name="Output 6 3 2 2" xfId="52980" xr:uid="{00000000-0005-0000-0000-0000C9CE0000}"/>
    <cellStyle name="Output 6 3 2 2 2" xfId="52981" xr:uid="{00000000-0005-0000-0000-0000CACE0000}"/>
    <cellStyle name="Output 6 3 2 3" xfId="52982" xr:uid="{00000000-0005-0000-0000-0000CBCE0000}"/>
    <cellStyle name="Output 6 3 3" xfId="52983" xr:uid="{00000000-0005-0000-0000-0000CCCE0000}"/>
    <cellStyle name="Output 6 3 3 2" xfId="52984" xr:uid="{00000000-0005-0000-0000-0000CDCE0000}"/>
    <cellStyle name="Output 6 3 4" xfId="52985" xr:uid="{00000000-0005-0000-0000-0000CECE0000}"/>
    <cellStyle name="Output 6 3 4 2" xfId="52986" xr:uid="{00000000-0005-0000-0000-0000CFCE0000}"/>
    <cellStyle name="Output 6 3 5" xfId="52987" xr:uid="{00000000-0005-0000-0000-0000D0CE0000}"/>
    <cellStyle name="Output 6 3 6" xfId="52988" xr:uid="{00000000-0005-0000-0000-0000D1CE0000}"/>
    <cellStyle name="Output 6 3 7" xfId="52989" xr:uid="{00000000-0005-0000-0000-0000D2CE0000}"/>
    <cellStyle name="Output 6 4" xfId="52990" xr:uid="{00000000-0005-0000-0000-0000D3CE0000}"/>
    <cellStyle name="Output 6 4 2" xfId="52991" xr:uid="{00000000-0005-0000-0000-0000D4CE0000}"/>
    <cellStyle name="Output 6 4 2 2" xfId="52992" xr:uid="{00000000-0005-0000-0000-0000D5CE0000}"/>
    <cellStyle name="Output 6 4 3" xfId="52993" xr:uid="{00000000-0005-0000-0000-0000D6CE0000}"/>
    <cellStyle name="Output 6 5" xfId="52994" xr:uid="{00000000-0005-0000-0000-0000D7CE0000}"/>
    <cellStyle name="Output 6 5 2" xfId="52995" xr:uid="{00000000-0005-0000-0000-0000D8CE0000}"/>
    <cellStyle name="Output 6 6" xfId="52996" xr:uid="{00000000-0005-0000-0000-0000D9CE0000}"/>
    <cellStyle name="Output 6 6 2" xfId="52997" xr:uid="{00000000-0005-0000-0000-0000DACE0000}"/>
    <cellStyle name="Output 6 7" xfId="52998" xr:uid="{00000000-0005-0000-0000-0000DBCE0000}"/>
    <cellStyle name="Output 6 8" xfId="52999" xr:uid="{00000000-0005-0000-0000-0000DCCE0000}"/>
    <cellStyle name="Output 6 9" xfId="53000" xr:uid="{00000000-0005-0000-0000-0000DDCE0000}"/>
    <cellStyle name="Output 7" xfId="53001" xr:uid="{00000000-0005-0000-0000-0000DECE0000}"/>
    <cellStyle name="Output 7 2" xfId="53002" xr:uid="{00000000-0005-0000-0000-0000DFCE0000}"/>
    <cellStyle name="Output 7 2 2" xfId="53003" xr:uid="{00000000-0005-0000-0000-0000E0CE0000}"/>
    <cellStyle name="Output 7 2 3" xfId="53004" xr:uid="{00000000-0005-0000-0000-0000E1CE0000}"/>
    <cellStyle name="Output 7 3" xfId="53005" xr:uid="{00000000-0005-0000-0000-0000E2CE0000}"/>
    <cellStyle name="Output 7 3 2" xfId="53006" xr:uid="{00000000-0005-0000-0000-0000E3CE0000}"/>
    <cellStyle name="Output 7 3 2 2" xfId="53007" xr:uid="{00000000-0005-0000-0000-0000E4CE0000}"/>
    <cellStyle name="Output 7 3 3" xfId="53008" xr:uid="{00000000-0005-0000-0000-0000E5CE0000}"/>
    <cellStyle name="Output 7 3 3 2" xfId="53009" xr:uid="{00000000-0005-0000-0000-0000E6CE0000}"/>
    <cellStyle name="Output 7 3 4" xfId="53010" xr:uid="{00000000-0005-0000-0000-0000E7CE0000}"/>
    <cellStyle name="Output 7 3 4 2" xfId="53011" xr:uid="{00000000-0005-0000-0000-0000E8CE0000}"/>
    <cellStyle name="Output 7 3 5" xfId="53012" xr:uid="{00000000-0005-0000-0000-0000E9CE0000}"/>
    <cellStyle name="Output 7 3 6" xfId="53013" xr:uid="{00000000-0005-0000-0000-0000EACE0000}"/>
    <cellStyle name="Output 7 3 7" xfId="53014" xr:uid="{00000000-0005-0000-0000-0000EBCE0000}"/>
    <cellStyle name="Output 7 3 8" xfId="53015" xr:uid="{00000000-0005-0000-0000-0000ECCE0000}"/>
    <cellStyle name="Output 7 4" xfId="53016" xr:uid="{00000000-0005-0000-0000-0000EDCE0000}"/>
    <cellStyle name="Output 7 4 2" xfId="53017" xr:uid="{00000000-0005-0000-0000-0000EECE0000}"/>
    <cellStyle name="Output 7 5" xfId="53018" xr:uid="{00000000-0005-0000-0000-0000EFCE0000}"/>
    <cellStyle name="Output 8" xfId="53019" xr:uid="{00000000-0005-0000-0000-0000F0CE0000}"/>
    <cellStyle name="Output 8 2" xfId="53020" xr:uid="{00000000-0005-0000-0000-0000F1CE0000}"/>
    <cellStyle name="Output 8 2 2" xfId="53021" xr:uid="{00000000-0005-0000-0000-0000F2CE0000}"/>
    <cellStyle name="Output 8 3" xfId="53022" xr:uid="{00000000-0005-0000-0000-0000F3CE0000}"/>
    <cellStyle name="Output 8 3 2" xfId="53023" xr:uid="{00000000-0005-0000-0000-0000F4CE0000}"/>
    <cellStyle name="Output 8 4" xfId="53024" xr:uid="{00000000-0005-0000-0000-0000F5CE0000}"/>
    <cellStyle name="Output 8 5" xfId="53025" xr:uid="{00000000-0005-0000-0000-0000F6CE0000}"/>
    <cellStyle name="Output 9" xfId="53026" xr:uid="{00000000-0005-0000-0000-0000F7CE0000}"/>
    <cellStyle name="Output 9 2" xfId="53027" xr:uid="{00000000-0005-0000-0000-0000F8CE0000}"/>
    <cellStyle name="Output 9 2 2" xfId="53028" xr:uid="{00000000-0005-0000-0000-0000F9CE0000}"/>
    <cellStyle name="Output 9 3" xfId="53029" xr:uid="{00000000-0005-0000-0000-0000FACE0000}"/>
    <cellStyle name="Output 9 3 2" xfId="53030" xr:uid="{00000000-0005-0000-0000-0000FBCE0000}"/>
    <cellStyle name="Output 9 4" xfId="53031" xr:uid="{00000000-0005-0000-0000-0000FCCE0000}"/>
    <cellStyle name="Output 9 5" xfId="53032" xr:uid="{00000000-0005-0000-0000-0000FDCE0000}"/>
    <cellStyle name="Percent 10" xfId="53033" xr:uid="{00000000-0005-0000-0000-0000FECE0000}"/>
    <cellStyle name="Percent 11" xfId="53034" xr:uid="{00000000-0005-0000-0000-0000FFCE0000}"/>
    <cellStyle name="Percent 12" xfId="53035" xr:uid="{00000000-0005-0000-0000-000000CF0000}"/>
    <cellStyle name="Percent 2" xfId="55" xr:uid="{00000000-0005-0000-0000-000001CF0000}"/>
    <cellStyle name="Percent 2 10" xfId="53036" xr:uid="{00000000-0005-0000-0000-000002CF0000}"/>
    <cellStyle name="Percent 2 2" xfId="53037" xr:uid="{00000000-0005-0000-0000-000003CF0000}"/>
    <cellStyle name="Percent 2 2 2" xfId="53038" xr:uid="{00000000-0005-0000-0000-000004CF0000}"/>
    <cellStyle name="Percent 2 2 2 2" xfId="53039" xr:uid="{00000000-0005-0000-0000-000005CF0000}"/>
    <cellStyle name="Percent 2 2 2 3" xfId="53040" xr:uid="{00000000-0005-0000-0000-000006CF0000}"/>
    <cellStyle name="Percent 2 2 3" xfId="53041" xr:uid="{00000000-0005-0000-0000-000007CF0000}"/>
    <cellStyle name="Percent 2 2 3 2" xfId="53042" xr:uid="{00000000-0005-0000-0000-000008CF0000}"/>
    <cellStyle name="Percent 2 2 3 3" xfId="53043" xr:uid="{00000000-0005-0000-0000-000009CF0000}"/>
    <cellStyle name="Percent 2 2 4" xfId="53044" xr:uid="{00000000-0005-0000-0000-00000ACF0000}"/>
    <cellStyle name="Percent 2 2 4 2" xfId="53045" xr:uid="{00000000-0005-0000-0000-00000BCF0000}"/>
    <cellStyle name="Percent 2 2 5" xfId="53046" xr:uid="{00000000-0005-0000-0000-00000CCF0000}"/>
    <cellStyle name="Percent 2 2 6" xfId="53047" xr:uid="{00000000-0005-0000-0000-00000DCF0000}"/>
    <cellStyle name="Percent 2 2 7" xfId="53048" xr:uid="{00000000-0005-0000-0000-00000ECF0000}"/>
    <cellStyle name="Percent 2 2 8" xfId="53049" xr:uid="{00000000-0005-0000-0000-00000FCF0000}"/>
    <cellStyle name="Percent 2 3" xfId="53050" xr:uid="{00000000-0005-0000-0000-000010CF0000}"/>
    <cellStyle name="Percent 2 3 2" xfId="53051" xr:uid="{00000000-0005-0000-0000-000011CF0000}"/>
    <cellStyle name="Percent 2 3 2 2" xfId="53052" xr:uid="{00000000-0005-0000-0000-000012CF0000}"/>
    <cellStyle name="Percent 2 3 2 3" xfId="53053" xr:uid="{00000000-0005-0000-0000-000013CF0000}"/>
    <cellStyle name="Percent 2 3 2 4" xfId="53054" xr:uid="{00000000-0005-0000-0000-000014CF0000}"/>
    <cellStyle name="Percent 2 3 3" xfId="53055" xr:uid="{00000000-0005-0000-0000-000015CF0000}"/>
    <cellStyle name="Percent 2 3 3 2" xfId="53056" xr:uid="{00000000-0005-0000-0000-000016CF0000}"/>
    <cellStyle name="Percent 2 3 3 3" xfId="53057" xr:uid="{00000000-0005-0000-0000-000017CF0000}"/>
    <cellStyle name="Percent 2 3 3 4" xfId="53058" xr:uid="{00000000-0005-0000-0000-000018CF0000}"/>
    <cellStyle name="Percent 2 3 4" xfId="53059" xr:uid="{00000000-0005-0000-0000-000019CF0000}"/>
    <cellStyle name="Percent 2 3 5" xfId="53060" xr:uid="{00000000-0005-0000-0000-00001ACF0000}"/>
    <cellStyle name="Percent 2 3 6" xfId="53061" xr:uid="{00000000-0005-0000-0000-00001BCF0000}"/>
    <cellStyle name="Percent 2 3 7" xfId="53062" xr:uid="{00000000-0005-0000-0000-00001CCF0000}"/>
    <cellStyle name="Percent 2 3 8" xfId="53063" xr:uid="{00000000-0005-0000-0000-00001DCF0000}"/>
    <cellStyle name="Percent 2 4" xfId="53064" xr:uid="{00000000-0005-0000-0000-00001ECF0000}"/>
    <cellStyle name="Percent 2 4 2" xfId="53065" xr:uid="{00000000-0005-0000-0000-00001FCF0000}"/>
    <cellStyle name="Percent 2 4 3" xfId="53066" xr:uid="{00000000-0005-0000-0000-000020CF0000}"/>
    <cellStyle name="Percent 2 4 4" xfId="53067" xr:uid="{00000000-0005-0000-0000-000021CF0000}"/>
    <cellStyle name="Percent 2 5" xfId="53068" xr:uid="{00000000-0005-0000-0000-000022CF0000}"/>
    <cellStyle name="Percent 2 5 2" xfId="53069" xr:uid="{00000000-0005-0000-0000-000023CF0000}"/>
    <cellStyle name="Percent 2 5 3" xfId="53070" xr:uid="{00000000-0005-0000-0000-000024CF0000}"/>
    <cellStyle name="Percent 2 6" xfId="53071" xr:uid="{00000000-0005-0000-0000-000025CF0000}"/>
    <cellStyle name="Percent 2 7" xfId="53072" xr:uid="{00000000-0005-0000-0000-000026CF0000}"/>
    <cellStyle name="Percent 2 8" xfId="53073" xr:uid="{00000000-0005-0000-0000-000027CF0000}"/>
    <cellStyle name="Percent 2 9" xfId="53074" xr:uid="{00000000-0005-0000-0000-000028CF0000}"/>
    <cellStyle name="Percent 3" xfId="53075" xr:uid="{00000000-0005-0000-0000-000029CF0000}"/>
    <cellStyle name="Percent 3 2" xfId="53076" xr:uid="{00000000-0005-0000-0000-00002ACF0000}"/>
    <cellStyle name="Percent 3 2 2" xfId="53077" xr:uid="{00000000-0005-0000-0000-00002BCF0000}"/>
    <cellStyle name="Percent 3 2 3" xfId="53078" xr:uid="{00000000-0005-0000-0000-00002CCF0000}"/>
    <cellStyle name="Percent 3 2 4" xfId="53079" xr:uid="{00000000-0005-0000-0000-00002DCF0000}"/>
    <cellStyle name="Percent 3 3" xfId="53080" xr:uid="{00000000-0005-0000-0000-00002ECF0000}"/>
    <cellStyle name="Percent 3 3 2" xfId="53081" xr:uid="{00000000-0005-0000-0000-00002FCF0000}"/>
    <cellStyle name="Percent 3 3 2 2" xfId="53082" xr:uid="{00000000-0005-0000-0000-000030CF0000}"/>
    <cellStyle name="Percent 3 3 2 3" xfId="53083" xr:uid="{00000000-0005-0000-0000-000031CF0000}"/>
    <cellStyle name="Percent 3 3 3" xfId="53084" xr:uid="{00000000-0005-0000-0000-000032CF0000}"/>
    <cellStyle name="Percent 3 3 3 2" xfId="53085" xr:uid="{00000000-0005-0000-0000-000033CF0000}"/>
    <cellStyle name="Percent 3 3 3 3" xfId="53086" xr:uid="{00000000-0005-0000-0000-000034CF0000}"/>
    <cellStyle name="Percent 3 3 4" xfId="53087" xr:uid="{00000000-0005-0000-0000-000035CF0000}"/>
    <cellStyle name="Percent 3 3 5" xfId="53088" xr:uid="{00000000-0005-0000-0000-000036CF0000}"/>
    <cellStyle name="Percent 3 4" xfId="53089" xr:uid="{00000000-0005-0000-0000-000037CF0000}"/>
    <cellStyle name="Percent 3 5" xfId="53090" xr:uid="{00000000-0005-0000-0000-000038CF0000}"/>
    <cellStyle name="Percent 3 6" xfId="53091" xr:uid="{00000000-0005-0000-0000-000039CF0000}"/>
    <cellStyle name="Percent 3 7" xfId="53092" xr:uid="{00000000-0005-0000-0000-00003ACF0000}"/>
    <cellStyle name="Percent 3 8" xfId="53093" xr:uid="{00000000-0005-0000-0000-00003BCF0000}"/>
    <cellStyle name="Percent 4" xfId="53094" xr:uid="{00000000-0005-0000-0000-00003CCF0000}"/>
    <cellStyle name="Percent 4 2" xfId="53095" xr:uid="{00000000-0005-0000-0000-00003DCF0000}"/>
    <cellStyle name="Percent 4 2 2" xfId="53096" xr:uid="{00000000-0005-0000-0000-00003ECF0000}"/>
    <cellStyle name="Percent 4 2 3" xfId="53097" xr:uid="{00000000-0005-0000-0000-00003FCF0000}"/>
    <cellStyle name="Percent 4 2 4" xfId="53098" xr:uid="{00000000-0005-0000-0000-000040CF0000}"/>
    <cellStyle name="Percent 4 3" xfId="53099" xr:uid="{00000000-0005-0000-0000-000041CF0000}"/>
    <cellStyle name="Percent 4 3 2" xfId="53100" xr:uid="{00000000-0005-0000-0000-000042CF0000}"/>
    <cellStyle name="Percent 4 3 2 2" xfId="53101" xr:uid="{00000000-0005-0000-0000-000043CF0000}"/>
    <cellStyle name="Percent 4 3 2 2 2" xfId="53102" xr:uid="{00000000-0005-0000-0000-000044CF0000}"/>
    <cellStyle name="Percent 4 3 2 2 2 2" xfId="53103" xr:uid="{00000000-0005-0000-0000-000045CF0000}"/>
    <cellStyle name="Percent 4 3 2 2 2 3" xfId="53104" xr:uid="{00000000-0005-0000-0000-000046CF0000}"/>
    <cellStyle name="Percent 4 3 2 2 3" xfId="53105" xr:uid="{00000000-0005-0000-0000-000047CF0000}"/>
    <cellStyle name="Percent 4 3 2 2 3 2" xfId="53106" xr:uid="{00000000-0005-0000-0000-000048CF0000}"/>
    <cellStyle name="Percent 4 3 2 2 3 3" xfId="53107" xr:uid="{00000000-0005-0000-0000-000049CF0000}"/>
    <cellStyle name="Percent 4 3 2 2 4" xfId="53108" xr:uid="{00000000-0005-0000-0000-00004ACF0000}"/>
    <cellStyle name="Percent 4 3 2 2 4 2" xfId="53109" xr:uid="{00000000-0005-0000-0000-00004BCF0000}"/>
    <cellStyle name="Percent 4 3 2 2 5" xfId="53110" xr:uid="{00000000-0005-0000-0000-00004CCF0000}"/>
    <cellStyle name="Percent 4 3 2 3" xfId="53111" xr:uid="{00000000-0005-0000-0000-00004DCF0000}"/>
    <cellStyle name="Percent 4 3 2 3 2" xfId="53112" xr:uid="{00000000-0005-0000-0000-00004ECF0000}"/>
    <cellStyle name="Percent 4 3 2 3 2 2" xfId="53113" xr:uid="{00000000-0005-0000-0000-00004FCF0000}"/>
    <cellStyle name="Percent 4 3 2 3 2 3" xfId="53114" xr:uid="{00000000-0005-0000-0000-000050CF0000}"/>
    <cellStyle name="Percent 4 3 2 3 3" xfId="53115" xr:uid="{00000000-0005-0000-0000-000051CF0000}"/>
    <cellStyle name="Percent 4 3 2 3 3 2" xfId="53116" xr:uid="{00000000-0005-0000-0000-000052CF0000}"/>
    <cellStyle name="Percent 4 3 2 3 4" xfId="53117" xr:uid="{00000000-0005-0000-0000-000053CF0000}"/>
    <cellStyle name="Percent 4 3 2 4" xfId="53118" xr:uid="{00000000-0005-0000-0000-000054CF0000}"/>
    <cellStyle name="Percent 4 3 2 4 2" xfId="53119" xr:uid="{00000000-0005-0000-0000-000055CF0000}"/>
    <cellStyle name="Percent 4 3 2 4 3" xfId="53120" xr:uid="{00000000-0005-0000-0000-000056CF0000}"/>
    <cellStyle name="Percent 4 3 2 5" xfId="53121" xr:uid="{00000000-0005-0000-0000-000057CF0000}"/>
    <cellStyle name="Percent 4 3 2 5 2" xfId="53122" xr:uid="{00000000-0005-0000-0000-000058CF0000}"/>
    <cellStyle name="Percent 4 3 2 6" xfId="53123" xr:uid="{00000000-0005-0000-0000-000059CF0000}"/>
    <cellStyle name="Percent 4 3 3" xfId="53124" xr:uid="{00000000-0005-0000-0000-00005ACF0000}"/>
    <cellStyle name="Percent 4 3 3 2" xfId="53125" xr:uid="{00000000-0005-0000-0000-00005BCF0000}"/>
    <cellStyle name="Percent 4 3 3 2 2" xfId="53126" xr:uid="{00000000-0005-0000-0000-00005CCF0000}"/>
    <cellStyle name="Percent 4 3 3 2 3" xfId="53127" xr:uid="{00000000-0005-0000-0000-00005DCF0000}"/>
    <cellStyle name="Percent 4 3 3 3" xfId="53128" xr:uid="{00000000-0005-0000-0000-00005ECF0000}"/>
    <cellStyle name="Percent 4 3 3 3 2" xfId="53129" xr:uid="{00000000-0005-0000-0000-00005FCF0000}"/>
    <cellStyle name="Percent 4 3 3 3 3" xfId="53130" xr:uid="{00000000-0005-0000-0000-000060CF0000}"/>
    <cellStyle name="Percent 4 3 3 4" xfId="53131" xr:uid="{00000000-0005-0000-0000-000061CF0000}"/>
    <cellStyle name="Percent 4 3 3 4 2" xfId="53132" xr:uid="{00000000-0005-0000-0000-000062CF0000}"/>
    <cellStyle name="Percent 4 3 3 5" xfId="53133" xr:uid="{00000000-0005-0000-0000-000063CF0000}"/>
    <cellStyle name="Percent 4 3 4" xfId="53134" xr:uid="{00000000-0005-0000-0000-000064CF0000}"/>
    <cellStyle name="Percent 4 3 4 2" xfId="53135" xr:uid="{00000000-0005-0000-0000-000065CF0000}"/>
    <cellStyle name="Percent 4 3 4 2 2" xfId="53136" xr:uid="{00000000-0005-0000-0000-000066CF0000}"/>
    <cellStyle name="Percent 4 3 4 2 3" xfId="53137" xr:uid="{00000000-0005-0000-0000-000067CF0000}"/>
    <cellStyle name="Percent 4 3 4 3" xfId="53138" xr:uid="{00000000-0005-0000-0000-000068CF0000}"/>
    <cellStyle name="Percent 4 3 4 3 2" xfId="53139" xr:uid="{00000000-0005-0000-0000-000069CF0000}"/>
    <cellStyle name="Percent 4 3 4 4" xfId="53140" xr:uid="{00000000-0005-0000-0000-00006ACF0000}"/>
    <cellStyle name="Percent 4 3 5" xfId="53141" xr:uid="{00000000-0005-0000-0000-00006BCF0000}"/>
    <cellStyle name="Percent 4 3 5 2" xfId="53142" xr:uid="{00000000-0005-0000-0000-00006CCF0000}"/>
    <cellStyle name="Percent 4 3 5 3" xfId="53143" xr:uid="{00000000-0005-0000-0000-00006DCF0000}"/>
    <cellStyle name="Percent 4 3 6" xfId="53144" xr:uid="{00000000-0005-0000-0000-00006ECF0000}"/>
    <cellStyle name="Percent 4 3 6 2" xfId="53145" xr:uid="{00000000-0005-0000-0000-00006FCF0000}"/>
    <cellStyle name="Percent 4 3 7" xfId="53146" xr:uid="{00000000-0005-0000-0000-000070CF0000}"/>
    <cellStyle name="Percent 4 3 8" xfId="53147" xr:uid="{00000000-0005-0000-0000-000071CF0000}"/>
    <cellStyle name="Percent 4 4" xfId="53148" xr:uid="{00000000-0005-0000-0000-000072CF0000}"/>
    <cellStyle name="Percent 4 4 2" xfId="53149" xr:uid="{00000000-0005-0000-0000-000073CF0000}"/>
    <cellStyle name="Percent 4 4 2 2" xfId="53150" xr:uid="{00000000-0005-0000-0000-000074CF0000}"/>
    <cellStyle name="Percent 4 4 2 2 2" xfId="53151" xr:uid="{00000000-0005-0000-0000-000075CF0000}"/>
    <cellStyle name="Percent 4 4 2 2 3" xfId="53152" xr:uid="{00000000-0005-0000-0000-000076CF0000}"/>
    <cellStyle name="Percent 4 4 2 3" xfId="53153" xr:uid="{00000000-0005-0000-0000-000077CF0000}"/>
    <cellStyle name="Percent 4 4 2 3 2" xfId="53154" xr:uid="{00000000-0005-0000-0000-000078CF0000}"/>
    <cellStyle name="Percent 4 4 2 3 3" xfId="53155" xr:uid="{00000000-0005-0000-0000-000079CF0000}"/>
    <cellStyle name="Percent 4 4 2 4" xfId="53156" xr:uid="{00000000-0005-0000-0000-00007ACF0000}"/>
    <cellStyle name="Percent 4 4 2 4 2" xfId="53157" xr:uid="{00000000-0005-0000-0000-00007BCF0000}"/>
    <cellStyle name="Percent 4 4 2 5" xfId="53158" xr:uid="{00000000-0005-0000-0000-00007CCF0000}"/>
    <cellStyle name="Percent 4 4 3" xfId="53159" xr:uid="{00000000-0005-0000-0000-00007DCF0000}"/>
    <cellStyle name="Percent 4 4 3 2" xfId="53160" xr:uid="{00000000-0005-0000-0000-00007ECF0000}"/>
    <cellStyle name="Percent 4 4 3 2 2" xfId="53161" xr:uid="{00000000-0005-0000-0000-00007FCF0000}"/>
    <cellStyle name="Percent 4 4 3 2 3" xfId="53162" xr:uid="{00000000-0005-0000-0000-000080CF0000}"/>
    <cellStyle name="Percent 4 4 3 3" xfId="53163" xr:uid="{00000000-0005-0000-0000-000081CF0000}"/>
    <cellStyle name="Percent 4 4 3 3 2" xfId="53164" xr:uid="{00000000-0005-0000-0000-000082CF0000}"/>
    <cellStyle name="Percent 4 4 3 4" xfId="53165" xr:uid="{00000000-0005-0000-0000-000083CF0000}"/>
    <cellStyle name="Percent 4 4 4" xfId="53166" xr:uid="{00000000-0005-0000-0000-000084CF0000}"/>
    <cellStyle name="Percent 4 4 4 2" xfId="53167" xr:uid="{00000000-0005-0000-0000-000085CF0000}"/>
    <cellStyle name="Percent 4 4 4 3" xfId="53168" xr:uid="{00000000-0005-0000-0000-000086CF0000}"/>
    <cellStyle name="Percent 4 4 5" xfId="53169" xr:uid="{00000000-0005-0000-0000-000087CF0000}"/>
    <cellStyle name="Percent 4 4 5 2" xfId="53170" xr:uid="{00000000-0005-0000-0000-000088CF0000}"/>
    <cellStyle name="Percent 4 4 6" xfId="53171" xr:uid="{00000000-0005-0000-0000-000089CF0000}"/>
    <cellStyle name="Percent 4 5" xfId="53172" xr:uid="{00000000-0005-0000-0000-00008ACF0000}"/>
    <cellStyle name="Percent 4 5 2" xfId="53173" xr:uid="{00000000-0005-0000-0000-00008BCF0000}"/>
    <cellStyle name="Percent 4 5 2 2" xfId="53174" xr:uid="{00000000-0005-0000-0000-00008CCF0000}"/>
    <cellStyle name="Percent 4 5 2 3" xfId="53175" xr:uid="{00000000-0005-0000-0000-00008DCF0000}"/>
    <cellStyle name="Percent 4 5 3" xfId="53176" xr:uid="{00000000-0005-0000-0000-00008ECF0000}"/>
    <cellStyle name="Percent 4 5 3 2" xfId="53177" xr:uid="{00000000-0005-0000-0000-00008FCF0000}"/>
    <cellStyle name="Percent 4 5 4" xfId="53178" xr:uid="{00000000-0005-0000-0000-000090CF0000}"/>
    <cellStyle name="Percent 4 6" xfId="53179" xr:uid="{00000000-0005-0000-0000-000091CF0000}"/>
    <cellStyle name="Percent 4 6 2" xfId="53180" xr:uid="{00000000-0005-0000-0000-000092CF0000}"/>
    <cellStyle name="Percent 4 7" xfId="53181" xr:uid="{00000000-0005-0000-0000-000093CF0000}"/>
    <cellStyle name="Percent 4 8" xfId="53182" xr:uid="{00000000-0005-0000-0000-000094CF0000}"/>
    <cellStyle name="Percent 5" xfId="53183" xr:uid="{00000000-0005-0000-0000-000095CF0000}"/>
    <cellStyle name="Percent 5 2" xfId="53184" xr:uid="{00000000-0005-0000-0000-000096CF0000}"/>
    <cellStyle name="Percent 5 2 2" xfId="53185" xr:uid="{00000000-0005-0000-0000-000097CF0000}"/>
    <cellStyle name="Percent 5 2 2 2" xfId="53186" xr:uid="{00000000-0005-0000-0000-000098CF0000}"/>
    <cellStyle name="Percent 5 2 3" xfId="53187" xr:uid="{00000000-0005-0000-0000-000099CF0000}"/>
    <cellStyle name="Percent 5 2 4" xfId="53188" xr:uid="{00000000-0005-0000-0000-00009ACF0000}"/>
    <cellStyle name="Percent 5 2 5" xfId="53189" xr:uid="{00000000-0005-0000-0000-00009BCF0000}"/>
    <cellStyle name="Percent 5 3" xfId="53190" xr:uid="{00000000-0005-0000-0000-00009CCF0000}"/>
    <cellStyle name="Percent 5 3 2" xfId="53191" xr:uid="{00000000-0005-0000-0000-00009DCF0000}"/>
    <cellStyle name="Percent 5 3 3" xfId="53192" xr:uid="{00000000-0005-0000-0000-00009ECF0000}"/>
    <cellStyle name="Percent 5 4" xfId="53193" xr:uid="{00000000-0005-0000-0000-00009FCF0000}"/>
    <cellStyle name="Percent 5 5" xfId="53194" xr:uid="{00000000-0005-0000-0000-0000A0CF0000}"/>
    <cellStyle name="Percent 5 6" xfId="53195" xr:uid="{00000000-0005-0000-0000-0000A1CF0000}"/>
    <cellStyle name="Percent 5 7" xfId="53196" xr:uid="{00000000-0005-0000-0000-0000A2CF0000}"/>
    <cellStyle name="Percent 6" xfId="53197" xr:uid="{00000000-0005-0000-0000-0000A3CF0000}"/>
    <cellStyle name="Percent 6 10" xfId="53198" xr:uid="{00000000-0005-0000-0000-0000A4CF0000}"/>
    <cellStyle name="Percent 6 11" xfId="53199" xr:uid="{00000000-0005-0000-0000-0000A5CF0000}"/>
    <cellStyle name="Percent 6 12" xfId="53200" xr:uid="{00000000-0005-0000-0000-0000A6CF0000}"/>
    <cellStyle name="Percent 6 13" xfId="53201" xr:uid="{00000000-0005-0000-0000-0000A7CF0000}"/>
    <cellStyle name="Percent 6 14" xfId="53202" xr:uid="{00000000-0005-0000-0000-0000A8CF0000}"/>
    <cellStyle name="Percent 6 2" xfId="53203" xr:uid="{00000000-0005-0000-0000-0000A9CF0000}"/>
    <cellStyle name="Percent 6 2 2" xfId="53204" xr:uid="{00000000-0005-0000-0000-0000AACF0000}"/>
    <cellStyle name="Percent 6 2 3" xfId="53205" xr:uid="{00000000-0005-0000-0000-0000ABCF0000}"/>
    <cellStyle name="Percent 6 2 4" xfId="53206" xr:uid="{00000000-0005-0000-0000-0000ACCF0000}"/>
    <cellStyle name="Percent 6 3" xfId="53207" xr:uid="{00000000-0005-0000-0000-0000ADCF0000}"/>
    <cellStyle name="Percent 6 3 2" xfId="53208" xr:uid="{00000000-0005-0000-0000-0000AECF0000}"/>
    <cellStyle name="Percent 6 3 3" xfId="53209" xr:uid="{00000000-0005-0000-0000-0000AFCF0000}"/>
    <cellStyle name="Percent 6 3 4" xfId="53210" xr:uid="{00000000-0005-0000-0000-0000B0CF0000}"/>
    <cellStyle name="Percent 6 4" xfId="53211" xr:uid="{00000000-0005-0000-0000-0000B1CF0000}"/>
    <cellStyle name="Percent 6 4 10" xfId="53212" xr:uid="{00000000-0005-0000-0000-0000B2CF0000}"/>
    <cellStyle name="Percent 6 4 11" xfId="53213" xr:uid="{00000000-0005-0000-0000-0000B3CF0000}"/>
    <cellStyle name="Percent 6 4 2" xfId="53214" xr:uid="{00000000-0005-0000-0000-0000B4CF0000}"/>
    <cellStyle name="Percent 6 4 2 2" xfId="53215" xr:uid="{00000000-0005-0000-0000-0000B5CF0000}"/>
    <cellStyle name="Percent 6 4 2 3" xfId="53216" xr:uid="{00000000-0005-0000-0000-0000B6CF0000}"/>
    <cellStyle name="Percent 6 4 2 4" xfId="53217" xr:uid="{00000000-0005-0000-0000-0000B7CF0000}"/>
    <cellStyle name="Percent 6 4 2 5" xfId="53218" xr:uid="{00000000-0005-0000-0000-0000B8CF0000}"/>
    <cellStyle name="Percent 6 4 3" xfId="53219" xr:uid="{00000000-0005-0000-0000-0000B9CF0000}"/>
    <cellStyle name="Percent 6 4 3 2" xfId="53220" xr:uid="{00000000-0005-0000-0000-0000BACF0000}"/>
    <cellStyle name="Percent 6 4 4" xfId="53221" xr:uid="{00000000-0005-0000-0000-0000BBCF0000}"/>
    <cellStyle name="Percent 6 4 4 2" xfId="53222" xr:uid="{00000000-0005-0000-0000-0000BCCF0000}"/>
    <cellStyle name="Percent 6 4 5" xfId="53223" xr:uid="{00000000-0005-0000-0000-0000BDCF0000}"/>
    <cellStyle name="Percent 6 4 6" xfId="53224" xr:uid="{00000000-0005-0000-0000-0000BECF0000}"/>
    <cellStyle name="Percent 6 4 7" xfId="53225" xr:uid="{00000000-0005-0000-0000-0000BFCF0000}"/>
    <cellStyle name="Percent 6 4 8" xfId="53226" xr:uid="{00000000-0005-0000-0000-0000C0CF0000}"/>
    <cellStyle name="Percent 6 4 9" xfId="53227" xr:uid="{00000000-0005-0000-0000-0000C1CF0000}"/>
    <cellStyle name="Percent 6 5" xfId="53228" xr:uid="{00000000-0005-0000-0000-0000C2CF0000}"/>
    <cellStyle name="Percent 6 5 2" xfId="53229" xr:uid="{00000000-0005-0000-0000-0000C3CF0000}"/>
    <cellStyle name="Percent 6 5 3" xfId="53230" xr:uid="{00000000-0005-0000-0000-0000C4CF0000}"/>
    <cellStyle name="Percent 6 5 4" xfId="53231" xr:uid="{00000000-0005-0000-0000-0000C5CF0000}"/>
    <cellStyle name="Percent 6 5 5" xfId="53232" xr:uid="{00000000-0005-0000-0000-0000C6CF0000}"/>
    <cellStyle name="Percent 6 6" xfId="53233" xr:uid="{00000000-0005-0000-0000-0000C7CF0000}"/>
    <cellStyle name="Percent 6 6 2" xfId="53234" xr:uid="{00000000-0005-0000-0000-0000C8CF0000}"/>
    <cellStyle name="Percent 6 7" xfId="53235" xr:uid="{00000000-0005-0000-0000-0000C9CF0000}"/>
    <cellStyle name="Percent 6 7 2" xfId="53236" xr:uid="{00000000-0005-0000-0000-0000CACF0000}"/>
    <cellStyle name="Percent 6 8" xfId="53237" xr:uid="{00000000-0005-0000-0000-0000CBCF0000}"/>
    <cellStyle name="Percent 6 9" xfId="53238" xr:uid="{00000000-0005-0000-0000-0000CCCF0000}"/>
    <cellStyle name="Percent 7" xfId="53239" xr:uid="{00000000-0005-0000-0000-0000CDCF0000}"/>
    <cellStyle name="Percent 7 2" xfId="53240" xr:uid="{00000000-0005-0000-0000-0000CECF0000}"/>
    <cellStyle name="Percent 7 2 2" xfId="53241" xr:uid="{00000000-0005-0000-0000-0000CFCF0000}"/>
    <cellStyle name="Percent 7 3" xfId="53242" xr:uid="{00000000-0005-0000-0000-0000D0CF0000}"/>
    <cellStyle name="Percent 7 3 2" xfId="53243" xr:uid="{00000000-0005-0000-0000-0000D1CF0000}"/>
    <cellStyle name="Percent 7 4" xfId="53244" xr:uid="{00000000-0005-0000-0000-0000D2CF0000}"/>
    <cellStyle name="Percent 7 5" xfId="53245" xr:uid="{00000000-0005-0000-0000-0000D3CF0000}"/>
    <cellStyle name="Percent 7 6" xfId="53246" xr:uid="{00000000-0005-0000-0000-0000D4CF0000}"/>
    <cellStyle name="Percent 8" xfId="53247" xr:uid="{00000000-0005-0000-0000-0000D5CF0000}"/>
    <cellStyle name="Percent 8 2" xfId="53248" xr:uid="{00000000-0005-0000-0000-0000D6CF0000}"/>
    <cellStyle name="Percent 8 3" xfId="53249" xr:uid="{00000000-0005-0000-0000-0000D7CF0000}"/>
    <cellStyle name="Percent 9" xfId="53250" xr:uid="{00000000-0005-0000-0000-0000D8CF0000}"/>
    <cellStyle name="PROTECTED" xfId="53251" xr:uid="{00000000-0005-0000-0000-0000D9CF0000}"/>
    <cellStyle name="PROTECTED 2" xfId="53252" xr:uid="{00000000-0005-0000-0000-0000DACF0000}"/>
    <cellStyle name="Settled" xfId="53253" xr:uid="{00000000-0005-0000-0000-0000DBCF0000}"/>
    <cellStyle name="Settled 2" xfId="53254" xr:uid="{00000000-0005-0000-0000-0000DCCF0000}"/>
    <cellStyle name="Settled 2 2" xfId="53255" xr:uid="{00000000-0005-0000-0000-0000DDCF0000}"/>
    <cellStyle name="Settled 2 3" xfId="53256" xr:uid="{00000000-0005-0000-0000-0000DECF0000}"/>
    <cellStyle name="Settled 3" xfId="53257" xr:uid="{00000000-0005-0000-0000-0000DFCF0000}"/>
    <cellStyle name="Shading - Heavy" xfId="56" xr:uid="{00000000-0005-0000-0000-0000E0CF0000}"/>
    <cellStyle name="Shading - Heavy 2" xfId="53258" xr:uid="{00000000-0005-0000-0000-0000E1CF0000}"/>
    <cellStyle name="Shading - Light" xfId="57" xr:uid="{00000000-0005-0000-0000-0000E2CF0000}"/>
    <cellStyle name="Shading - Light 2" xfId="53259" xr:uid="{00000000-0005-0000-0000-0000E3CF0000}"/>
    <cellStyle name="Shading - Medium" xfId="58" xr:uid="{00000000-0005-0000-0000-0000E4CF0000}"/>
    <cellStyle name="Shading - Medium 2" xfId="53260" xr:uid="{00000000-0005-0000-0000-0000E5CF0000}"/>
    <cellStyle name="sideways" xfId="53261" xr:uid="{00000000-0005-0000-0000-0000E6CF0000}"/>
    <cellStyle name="sideways 2" xfId="53262" xr:uid="{00000000-0005-0000-0000-0000E7CF0000}"/>
    <cellStyle name="sideways 2 2" xfId="53263" xr:uid="{00000000-0005-0000-0000-0000E8CF0000}"/>
    <cellStyle name="sideways 2 3" xfId="53264" xr:uid="{00000000-0005-0000-0000-0000E9CF0000}"/>
    <cellStyle name="sideways 3" xfId="53265" xr:uid="{00000000-0005-0000-0000-0000EACF0000}"/>
    <cellStyle name="Spaces-2" xfId="59" xr:uid="{00000000-0005-0000-0000-0000EBCF0000}"/>
    <cellStyle name="Spaces-2 2" xfId="53266" xr:uid="{00000000-0005-0000-0000-0000ECCF0000}"/>
    <cellStyle name="Spaces-2 2 2" xfId="53267" xr:uid="{00000000-0005-0000-0000-0000EDCF0000}"/>
    <cellStyle name="Spaces-2 3" xfId="53268" xr:uid="{00000000-0005-0000-0000-0000EECF0000}"/>
    <cellStyle name="Spaces-4" xfId="60" xr:uid="{00000000-0005-0000-0000-0000EFCF0000}"/>
    <cellStyle name="Spaces-4 2" xfId="53269" xr:uid="{00000000-0005-0000-0000-0000F0CF0000}"/>
    <cellStyle name="Spaces-4 2 2" xfId="53270" xr:uid="{00000000-0005-0000-0000-0000F1CF0000}"/>
    <cellStyle name="Spaces-4 3" xfId="53271" xr:uid="{00000000-0005-0000-0000-0000F2CF0000}"/>
    <cellStyle name="Spaces-6" xfId="61" xr:uid="{00000000-0005-0000-0000-0000F3CF0000}"/>
    <cellStyle name="Spaces-6 2" xfId="53272" xr:uid="{00000000-0005-0000-0000-0000F4CF0000}"/>
    <cellStyle name="Spaces-6 2 2" xfId="53273" xr:uid="{00000000-0005-0000-0000-0000F5CF0000}"/>
    <cellStyle name="Spaces-6 3" xfId="53274" xr:uid="{00000000-0005-0000-0000-0000F6CF0000}"/>
    <cellStyle name="Style 21" xfId="62" xr:uid="{00000000-0005-0000-0000-0000F7CF0000}"/>
    <cellStyle name="Style 21 2" xfId="53275" xr:uid="{00000000-0005-0000-0000-0000F8CF0000}"/>
    <cellStyle name="Style 21 2 2" xfId="53276" xr:uid="{00000000-0005-0000-0000-0000F9CF0000}"/>
    <cellStyle name="Style 21 2 2 2" xfId="53277" xr:uid="{00000000-0005-0000-0000-0000FACF0000}"/>
    <cellStyle name="Style 21 2 3" xfId="53278" xr:uid="{00000000-0005-0000-0000-0000FBCF0000}"/>
    <cellStyle name="Style 21 3" xfId="53279" xr:uid="{00000000-0005-0000-0000-0000FCCF0000}"/>
    <cellStyle name="Style 21 3 2" xfId="53280" xr:uid="{00000000-0005-0000-0000-0000FDCF0000}"/>
    <cellStyle name="Style 21 3 2 2" xfId="53281" xr:uid="{00000000-0005-0000-0000-0000FECF0000}"/>
    <cellStyle name="Style 21 3 3" xfId="53282" xr:uid="{00000000-0005-0000-0000-0000FFCF0000}"/>
    <cellStyle name="Style 21 4" xfId="53283" xr:uid="{00000000-0005-0000-0000-000000D00000}"/>
    <cellStyle name="Style 21 4 2" xfId="53284" xr:uid="{00000000-0005-0000-0000-000001D00000}"/>
    <cellStyle name="Style 21 4 2 2" xfId="53285" xr:uid="{00000000-0005-0000-0000-000002D00000}"/>
    <cellStyle name="Style 21 4 3" xfId="53286" xr:uid="{00000000-0005-0000-0000-000003D00000}"/>
    <cellStyle name="Style 21 4 4" xfId="53287" xr:uid="{00000000-0005-0000-0000-000004D00000}"/>
    <cellStyle name="Style 21 5" xfId="53288" xr:uid="{00000000-0005-0000-0000-000005D00000}"/>
    <cellStyle name="Style 21 5 2" xfId="53289" xr:uid="{00000000-0005-0000-0000-000006D00000}"/>
    <cellStyle name="Style 21 5 3" xfId="53290" xr:uid="{00000000-0005-0000-0000-000007D00000}"/>
    <cellStyle name="Style 21 6" xfId="53291" xr:uid="{00000000-0005-0000-0000-000008D00000}"/>
    <cellStyle name="Style 21 6 2" xfId="53292" xr:uid="{00000000-0005-0000-0000-000009D00000}"/>
    <cellStyle name="Style 21 7" xfId="53293" xr:uid="{00000000-0005-0000-0000-00000AD00000}"/>
    <cellStyle name="Style 21 7 2" xfId="53294" xr:uid="{00000000-0005-0000-0000-00000BD00000}"/>
    <cellStyle name="Style 21 8" xfId="53295" xr:uid="{00000000-0005-0000-0000-00000CD00000}"/>
    <cellStyle name="Style 21_2014YTD" xfId="53296" xr:uid="{00000000-0005-0000-0000-00000DD00000}"/>
    <cellStyle name="Style 22" xfId="63" xr:uid="{00000000-0005-0000-0000-00000ED00000}"/>
    <cellStyle name="Style 22 2" xfId="53297" xr:uid="{00000000-0005-0000-0000-00000FD00000}"/>
    <cellStyle name="Style 22 2 2" xfId="53298" xr:uid="{00000000-0005-0000-0000-000010D00000}"/>
    <cellStyle name="Style 22 2 2 2" xfId="53299" xr:uid="{00000000-0005-0000-0000-000011D00000}"/>
    <cellStyle name="Style 22 2 3" xfId="53300" xr:uid="{00000000-0005-0000-0000-000012D00000}"/>
    <cellStyle name="Style 22 3" xfId="53301" xr:uid="{00000000-0005-0000-0000-000013D00000}"/>
    <cellStyle name="Style 22 3 2" xfId="53302" xr:uid="{00000000-0005-0000-0000-000014D00000}"/>
    <cellStyle name="Style 22 3 2 2" xfId="53303" xr:uid="{00000000-0005-0000-0000-000015D00000}"/>
    <cellStyle name="Style 22 3 3" xfId="53304" xr:uid="{00000000-0005-0000-0000-000016D00000}"/>
    <cellStyle name="Style 22 4" xfId="53305" xr:uid="{00000000-0005-0000-0000-000017D00000}"/>
    <cellStyle name="Style 22 4 2" xfId="53306" xr:uid="{00000000-0005-0000-0000-000018D00000}"/>
    <cellStyle name="Style 22 4 2 2" xfId="53307" xr:uid="{00000000-0005-0000-0000-000019D00000}"/>
    <cellStyle name="Style 22 4 3" xfId="53308" xr:uid="{00000000-0005-0000-0000-00001AD00000}"/>
    <cellStyle name="Style 22 4 4" xfId="53309" xr:uid="{00000000-0005-0000-0000-00001BD00000}"/>
    <cellStyle name="Style 22 5" xfId="53310" xr:uid="{00000000-0005-0000-0000-00001CD00000}"/>
    <cellStyle name="Style 22 5 2" xfId="53311" xr:uid="{00000000-0005-0000-0000-00001DD00000}"/>
    <cellStyle name="Style 22 5 3" xfId="53312" xr:uid="{00000000-0005-0000-0000-00001ED00000}"/>
    <cellStyle name="Style 22 6" xfId="53313" xr:uid="{00000000-0005-0000-0000-00001FD00000}"/>
    <cellStyle name="Style 22 6 2" xfId="53314" xr:uid="{00000000-0005-0000-0000-000020D00000}"/>
    <cellStyle name="Style 22 7" xfId="53315" xr:uid="{00000000-0005-0000-0000-000021D00000}"/>
    <cellStyle name="Style 22 7 2" xfId="53316" xr:uid="{00000000-0005-0000-0000-000022D00000}"/>
    <cellStyle name="Style 22 8" xfId="53317" xr:uid="{00000000-0005-0000-0000-000023D00000}"/>
    <cellStyle name="Style 22_2014YTD" xfId="53318" xr:uid="{00000000-0005-0000-0000-000024D00000}"/>
    <cellStyle name="Style 23" xfId="64" xr:uid="{00000000-0005-0000-0000-000025D00000}"/>
    <cellStyle name="Style 23 10" xfId="53319" xr:uid="{00000000-0005-0000-0000-000026D00000}"/>
    <cellStyle name="Style 23 2" xfId="65" xr:uid="{00000000-0005-0000-0000-000027D00000}"/>
    <cellStyle name="Style 23 2 2" xfId="53320" xr:uid="{00000000-0005-0000-0000-000028D00000}"/>
    <cellStyle name="Style 23 2 2 2" xfId="53321" xr:uid="{00000000-0005-0000-0000-000029D00000}"/>
    <cellStyle name="Style 23 2 2 3" xfId="53322" xr:uid="{00000000-0005-0000-0000-00002AD00000}"/>
    <cellStyle name="Style 23 2 2 4" xfId="53323" xr:uid="{00000000-0005-0000-0000-00002BD00000}"/>
    <cellStyle name="Style 23 2 3" xfId="53324" xr:uid="{00000000-0005-0000-0000-00002CD00000}"/>
    <cellStyle name="Style 23 2 3 2" xfId="53325" xr:uid="{00000000-0005-0000-0000-00002DD00000}"/>
    <cellStyle name="Style 23 2 3 3" xfId="53326" xr:uid="{00000000-0005-0000-0000-00002ED00000}"/>
    <cellStyle name="Style 23 2 4" xfId="53327" xr:uid="{00000000-0005-0000-0000-00002FD00000}"/>
    <cellStyle name="Style 23 2 5" xfId="53328" xr:uid="{00000000-0005-0000-0000-000030D00000}"/>
    <cellStyle name="Style 23 2 6" xfId="53329" xr:uid="{00000000-0005-0000-0000-000031D00000}"/>
    <cellStyle name="Style 23 2 7" xfId="53330" xr:uid="{00000000-0005-0000-0000-000032D00000}"/>
    <cellStyle name="Style 23 2 8" xfId="53331" xr:uid="{00000000-0005-0000-0000-000033D00000}"/>
    <cellStyle name="Style 23 3" xfId="53332" xr:uid="{00000000-0005-0000-0000-000034D00000}"/>
    <cellStyle name="Style 23 3 2" xfId="53333" xr:uid="{00000000-0005-0000-0000-000035D00000}"/>
    <cellStyle name="Style 23 3 2 2" xfId="53334" xr:uid="{00000000-0005-0000-0000-000036D00000}"/>
    <cellStyle name="Style 23 3 2 3" xfId="53335" xr:uid="{00000000-0005-0000-0000-000037D00000}"/>
    <cellStyle name="Style 23 3 2 4" xfId="53336" xr:uid="{00000000-0005-0000-0000-000038D00000}"/>
    <cellStyle name="Style 23 3 3" xfId="53337" xr:uid="{00000000-0005-0000-0000-000039D00000}"/>
    <cellStyle name="Style 23 3 4" xfId="53338" xr:uid="{00000000-0005-0000-0000-00003AD00000}"/>
    <cellStyle name="Style 23 3 5" xfId="53339" xr:uid="{00000000-0005-0000-0000-00003BD00000}"/>
    <cellStyle name="Style 23 4" xfId="53340" xr:uid="{00000000-0005-0000-0000-00003CD00000}"/>
    <cellStyle name="Style 23 4 2" xfId="53341" xr:uid="{00000000-0005-0000-0000-00003DD00000}"/>
    <cellStyle name="Style 23 4 2 2" xfId="53342" xr:uid="{00000000-0005-0000-0000-00003ED00000}"/>
    <cellStyle name="Style 23 4 2 3" xfId="53343" xr:uid="{00000000-0005-0000-0000-00003FD00000}"/>
    <cellStyle name="Style 23 4 3" xfId="53344" xr:uid="{00000000-0005-0000-0000-000040D00000}"/>
    <cellStyle name="Style 23 4 4" xfId="53345" xr:uid="{00000000-0005-0000-0000-000041D00000}"/>
    <cellStyle name="Style 23 4 5" xfId="53346" xr:uid="{00000000-0005-0000-0000-000042D00000}"/>
    <cellStyle name="Style 23 5" xfId="53347" xr:uid="{00000000-0005-0000-0000-000043D00000}"/>
    <cellStyle name="Style 23 5 2" xfId="53348" xr:uid="{00000000-0005-0000-0000-000044D00000}"/>
    <cellStyle name="Style 23 5 2 2" xfId="53349" xr:uid="{00000000-0005-0000-0000-000045D00000}"/>
    <cellStyle name="Style 23 5 2 3" xfId="53350" xr:uid="{00000000-0005-0000-0000-000046D00000}"/>
    <cellStyle name="Style 23 5 3" xfId="53351" xr:uid="{00000000-0005-0000-0000-000047D00000}"/>
    <cellStyle name="Style 23 5 4" xfId="53352" xr:uid="{00000000-0005-0000-0000-000048D00000}"/>
    <cellStyle name="Style 23 5 5" xfId="53353" xr:uid="{00000000-0005-0000-0000-000049D00000}"/>
    <cellStyle name="Style 23 6" xfId="53354" xr:uid="{00000000-0005-0000-0000-00004AD00000}"/>
    <cellStyle name="Style 23 6 2" xfId="53355" xr:uid="{00000000-0005-0000-0000-00004BD00000}"/>
    <cellStyle name="Style 23 7" xfId="53356" xr:uid="{00000000-0005-0000-0000-00004CD00000}"/>
    <cellStyle name="Style 23 7 2" xfId="53357" xr:uid="{00000000-0005-0000-0000-00004DD00000}"/>
    <cellStyle name="Style 23 8" xfId="53358" xr:uid="{00000000-0005-0000-0000-00004ED00000}"/>
    <cellStyle name="Style 23 9" xfId="53359" xr:uid="{00000000-0005-0000-0000-00004FD00000}"/>
    <cellStyle name="Style 23_SFAF" xfId="53360" xr:uid="{00000000-0005-0000-0000-000050D00000}"/>
    <cellStyle name="Style 24" xfId="66" xr:uid="{00000000-0005-0000-0000-000051D00000}"/>
    <cellStyle name="Style 24 10" xfId="53361" xr:uid="{00000000-0005-0000-0000-000052D00000}"/>
    <cellStyle name="Style 24 2" xfId="67" xr:uid="{00000000-0005-0000-0000-000053D00000}"/>
    <cellStyle name="Style 24 2 2" xfId="53362" xr:uid="{00000000-0005-0000-0000-000054D00000}"/>
    <cellStyle name="Style 24 2 2 2" xfId="53363" xr:uid="{00000000-0005-0000-0000-000055D00000}"/>
    <cellStyle name="Style 24 2 2 3" xfId="53364" xr:uid="{00000000-0005-0000-0000-000056D00000}"/>
    <cellStyle name="Style 24 2 2 4" xfId="53365" xr:uid="{00000000-0005-0000-0000-000057D00000}"/>
    <cellStyle name="Style 24 2 3" xfId="53366" xr:uid="{00000000-0005-0000-0000-000058D00000}"/>
    <cellStyle name="Style 24 2 3 2" xfId="53367" xr:uid="{00000000-0005-0000-0000-000059D00000}"/>
    <cellStyle name="Style 24 2 3 3" xfId="53368" xr:uid="{00000000-0005-0000-0000-00005AD00000}"/>
    <cellStyle name="Style 24 2 4" xfId="53369" xr:uid="{00000000-0005-0000-0000-00005BD00000}"/>
    <cellStyle name="Style 24 2 5" xfId="53370" xr:uid="{00000000-0005-0000-0000-00005CD00000}"/>
    <cellStyle name="Style 24 2 6" xfId="53371" xr:uid="{00000000-0005-0000-0000-00005DD00000}"/>
    <cellStyle name="Style 24 2 7" xfId="53372" xr:uid="{00000000-0005-0000-0000-00005ED00000}"/>
    <cellStyle name="Style 24 2 8" xfId="53373" xr:uid="{00000000-0005-0000-0000-00005FD00000}"/>
    <cellStyle name="Style 24 3" xfId="53374" xr:uid="{00000000-0005-0000-0000-000060D00000}"/>
    <cellStyle name="Style 24 3 2" xfId="53375" xr:uid="{00000000-0005-0000-0000-000061D00000}"/>
    <cellStyle name="Style 24 3 2 2" xfId="53376" xr:uid="{00000000-0005-0000-0000-000062D00000}"/>
    <cellStyle name="Style 24 3 2 3" xfId="53377" xr:uid="{00000000-0005-0000-0000-000063D00000}"/>
    <cellStyle name="Style 24 3 2 4" xfId="53378" xr:uid="{00000000-0005-0000-0000-000064D00000}"/>
    <cellStyle name="Style 24 3 3" xfId="53379" xr:uid="{00000000-0005-0000-0000-000065D00000}"/>
    <cellStyle name="Style 24 3 4" xfId="53380" xr:uid="{00000000-0005-0000-0000-000066D00000}"/>
    <cellStyle name="Style 24 3 5" xfId="53381" xr:uid="{00000000-0005-0000-0000-000067D00000}"/>
    <cellStyle name="Style 24 4" xfId="53382" xr:uid="{00000000-0005-0000-0000-000068D00000}"/>
    <cellStyle name="Style 24 4 2" xfId="53383" xr:uid="{00000000-0005-0000-0000-000069D00000}"/>
    <cellStyle name="Style 24 4 2 2" xfId="53384" xr:uid="{00000000-0005-0000-0000-00006AD00000}"/>
    <cellStyle name="Style 24 4 2 3" xfId="53385" xr:uid="{00000000-0005-0000-0000-00006BD00000}"/>
    <cellStyle name="Style 24 4 3" xfId="53386" xr:uid="{00000000-0005-0000-0000-00006CD00000}"/>
    <cellStyle name="Style 24 4 4" xfId="53387" xr:uid="{00000000-0005-0000-0000-00006DD00000}"/>
    <cellStyle name="Style 24 4 5" xfId="53388" xr:uid="{00000000-0005-0000-0000-00006ED00000}"/>
    <cellStyle name="Style 24 5" xfId="53389" xr:uid="{00000000-0005-0000-0000-00006FD00000}"/>
    <cellStyle name="Style 24 5 2" xfId="53390" xr:uid="{00000000-0005-0000-0000-000070D00000}"/>
    <cellStyle name="Style 24 5 2 2" xfId="53391" xr:uid="{00000000-0005-0000-0000-000071D00000}"/>
    <cellStyle name="Style 24 5 2 3" xfId="53392" xr:uid="{00000000-0005-0000-0000-000072D00000}"/>
    <cellStyle name="Style 24 5 3" xfId="53393" xr:uid="{00000000-0005-0000-0000-000073D00000}"/>
    <cellStyle name="Style 24 5 4" xfId="53394" xr:uid="{00000000-0005-0000-0000-000074D00000}"/>
    <cellStyle name="Style 24 5 5" xfId="53395" xr:uid="{00000000-0005-0000-0000-000075D00000}"/>
    <cellStyle name="Style 24 6" xfId="53396" xr:uid="{00000000-0005-0000-0000-000076D00000}"/>
    <cellStyle name="Style 24 6 2" xfId="53397" xr:uid="{00000000-0005-0000-0000-000077D00000}"/>
    <cellStyle name="Style 24 7" xfId="53398" xr:uid="{00000000-0005-0000-0000-000078D00000}"/>
    <cellStyle name="Style 24 7 2" xfId="53399" xr:uid="{00000000-0005-0000-0000-000079D00000}"/>
    <cellStyle name="Style 24 8" xfId="53400" xr:uid="{00000000-0005-0000-0000-00007AD00000}"/>
    <cellStyle name="Style 24 9" xfId="53401" xr:uid="{00000000-0005-0000-0000-00007BD00000}"/>
    <cellStyle name="Style 24_SFAF" xfId="53402" xr:uid="{00000000-0005-0000-0000-00007CD00000}"/>
    <cellStyle name="Style 25" xfId="68" xr:uid="{00000000-0005-0000-0000-00007DD00000}"/>
    <cellStyle name="Style 25 10" xfId="53403" xr:uid="{00000000-0005-0000-0000-00007ED00000}"/>
    <cellStyle name="Style 25 2" xfId="69" xr:uid="{00000000-0005-0000-0000-00007FD00000}"/>
    <cellStyle name="Style 25 2 2" xfId="53404" xr:uid="{00000000-0005-0000-0000-000080D00000}"/>
    <cellStyle name="Style 25 2 2 2" xfId="53405" xr:uid="{00000000-0005-0000-0000-000081D00000}"/>
    <cellStyle name="Style 25 2 2 3" xfId="53406" xr:uid="{00000000-0005-0000-0000-000082D00000}"/>
    <cellStyle name="Style 25 2 2 4" xfId="53407" xr:uid="{00000000-0005-0000-0000-000083D00000}"/>
    <cellStyle name="Style 25 2 3" xfId="53408" xr:uid="{00000000-0005-0000-0000-000084D00000}"/>
    <cellStyle name="Style 25 2 3 2" xfId="53409" xr:uid="{00000000-0005-0000-0000-000085D00000}"/>
    <cellStyle name="Style 25 2 3 3" xfId="53410" xr:uid="{00000000-0005-0000-0000-000086D00000}"/>
    <cellStyle name="Style 25 2 4" xfId="53411" xr:uid="{00000000-0005-0000-0000-000087D00000}"/>
    <cellStyle name="Style 25 2 5" xfId="53412" xr:uid="{00000000-0005-0000-0000-000088D00000}"/>
    <cellStyle name="Style 25 2 6" xfId="53413" xr:uid="{00000000-0005-0000-0000-000089D00000}"/>
    <cellStyle name="Style 25 2 7" xfId="53414" xr:uid="{00000000-0005-0000-0000-00008AD00000}"/>
    <cellStyle name="Style 25 2 8" xfId="53415" xr:uid="{00000000-0005-0000-0000-00008BD00000}"/>
    <cellStyle name="Style 25 3" xfId="53416" xr:uid="{00000000-0005-0000-0000-00008CD00000}"/>
    <cellStyle name="Style 25 3 2" xfId="53417" xr:uid="{00000000-0005-0000-0000-00008DD00000}"/>
    <cellStyle name="Style 25 3 2 2" xfId="53418" xr:uid="{00000000-0005-0000-0000-00008ED00000}"/>
    <cellStyle name="Style 25 3 2 3" xfId="53419" xr:uid="{00000000-0005-0000-0000-00008FD00000}"/>
    <cellStyle name="Style 25 3 2 4" xfId="53420" xr:uid="{00000000-0005-0000-0000-000090D00000}"/>
    <cellStyle name="Style 25 3 3" xfId="53421" xr:uid="{00000000-0005-0000-0000-000091D00000}"/>
    <cellStyle name="Style 25 3 4" xfId="53422" xr:uid="{00000000-0005-0000-0000-000092D00000}"/>
    <cellStyle name="Style 25 3 5" xfId="53423" xr:uid="{00000000-0005-0000-0000-000093D00000}"/>
    <cellStyle name="Style 25 4" xfId="53424" xr:uid="{00000000-0005-0000-0000-000094D00000}"/>
    <cellStyle name="Style 25 4 2" xfId="53425" xr:uid="{00000000-0005-0000-0000-000095D00000}"/>
    <cellStyle name="Style 25 4 2 2" xfId="53426" xr:uid="{00000000-0005-0000-0000-000096D00000}"/>
    <cellStyle name="Style 25 4 2 3" xfId="53427" xr:uid="{00000000-0005-0000-0000-000097D00000}"/>
    <cellStyle name="Style 25 4 3" xfId="53428" xr:uid="{00000000-0005-0000-0000-000098D00000}"/>
    <cellStyle name="Style 25 4 4" xfId="53429" xr:uid="{00000000-0005-0000-0000-000099D00000}"/>
    <cellStyle name="Style 25 4 5" xfId="53430" xr:uid="{00000000-0005-0000-0000-00009AD00000}"/>
    <cellStyle name="Style 25 5" xfId="53431" xr:uid="{00000000-0005-0000-0000-00009BD00000}"/>
    <cellStyle name="Style 25 5 2" xfId="53432" xr:uid="{00000000-0005-0000-0000-00009CD00000}"/>
    <cellStyle name="Style 25 5 2 2" xfId="53433" xr:uid="{00000000-0005-0000-0000-00009DD00000}"/>
    <cellStyle name="Style 25 5 2 3" xfId="53434" xr:uid="{00000000-0005-0000-0000-00009ED00000}"/>
    <cellStyle name="Style 25 5 3" xfId="53435" xr:uid="{00000000-0005-0000-0000-00009FD00000}"/>
    <cellStyle name="Style 25 5 4" xfId="53436" xr:uid="{00000000-0005-0000-0000-0000A0D00000}"/>
    <cellStyle name="Style 25 5 5" xfId="53437" xr:uid="{00000000-0005-0000-0000-0000A1D00000}"/>
    <cellStyle name="Style 25 6" xfId="53438" xr:uid="{00000000-0005-0000-0000-0000A2D00000}"/>
    <cellStyle name="Style 25 6 2" xfId="53439" xr:uid="{00000000-0005-0000-0000-0000A3D00000}"/>
    <cellStyle name="Style 25 7" xfId="53440" xr:uid="{00000000-0005-0000-0000-0000A4D00000}"/>
    <cellStyle name="Style 25 7 2" xfId="53441" xr:uid="{00000000-0005-0000-0000-0000A5D00000}"/>
    <cellStyle name="Style 25 8" xfId="53442" xr:uid="{00000000-0005-0000-0000-0000A6D00000}"/>
    <cellStyle name="Style 25 9" xfId="53443" xr:uid="{00000000-0005-0000-0000-0000A7D00000}"/>
    <cellStyle name="Style 25_SFAF" xfId="53444" xr:uid="{00000000-0005-0000-0000-0000A8D00000}"/>
    <cellStyle name="Style 26" xfId="70" xr:uid="{00000000-0005-0000-0000-0000A9D00000}"/>
    <cellStyle name="Style 26 10" xfId="53445" xr:uid="{00000000-0005-0000-0000-0000AAD00000}"/>
    <cellStyle name="Style 26 2" xfId="71" xr:uid="{00000000-0005-0000-0000-0000ABD00000}"/>
    <cellStyle name="Style 26 2 2" xfId="53446" xr:uid="{00000000-0005-0000-0000-0000ACD00000}"/>
    <cellStyle name="Style 26 2 2 2" xfId="53447" xr:uid="{00000000-0005-0000-0000-0000ADD00000}"/>
    <cellStyle name="Style 26 2 2 3" xfId="53448" xr:uid="{00000000-0005-0000-0000-0000AED00000}"/>
    <cellStyle name="Style 26 2 2 4" xfId="53449" xr:uid="{00000000-0005-0000-0000-0000AFD00000}"/>
    <cellStyle name="Style 26 2 3" xfId="53450" xr:uid="{00000000-0005-0000-0000-0000B0D00000}"/>
    <cellStyle name="Style 26 2 3 2" xfId="53451" xr:uid="{00000000-0005-0000-0000-0000B1D00000}"/>
    <cellStyle name="Style 26 2 3 3" xfId="53452" xr:uid="{00000000-0005-0000-0000-0000B2D00000}"/>
    <cellStyle name="Style 26 2 4" xfId="53453" xr:uid="{00000000-0005-0000-0000-0000B3D00000}"/>
    <cellStyle name="Style 26 2 5" xfId="53454" xr:uid="{00000000-0005-0000-0000-0000B4D00000}"/>
    <cellStyle name="Style 26 2 6" xfId="53455" xr:uid="{00000000-0005-0000-0000-0000B5D00000}"/>
    <cellStyle name="Style 26 2 7" xfId="53456" xr:uid="{00000000-0005-0000-0000-0000B6D00000}"/>
    <cellStyle name="Style 26 2 8" xfId="53457" xr:uid="{00000000-0005-0000-0000-0000B7D00000}"/>
    <cellStyle name="Style 26 3" xfId="53458" xr:uid="{00000000-0005-0000-0000-0000B8D00000}"/>
    <cellStyle name="Style 26 3 2" xfId="53459" xr:uid="{00000000-0005-0000-0000-0000B9D00000}"/>
    <cellStyle name="Style 26 3 2 2" xfId="53460" xr:uid="{00000000-0005-0000-0000-0000BAD00000}"/>
    <cellStyle name="Style 26 3 2 3" xfId="53461" xr:uid="{00000000-0005-0000-0000-0000BBD00000}"/>
    <cellStyle name="Style 26 3 2 4" xfId="53462" xr:uid="{00000000-0005-0000-0000-0000BCD00000}"/>
    <cellStyle name="Style 26 3 3" xfId="53463" xr:uid="{00000000-0005-0000-0000-0000BDD00000}"/>
    <cellStyle name="Style 26 3 3 2" xfId="53464" xr:uid="{00000000-0005-0000-0000-0000BED00000}"/>
    <cellStyle name="Style 26 3 3 3" xfId="53465" xr:uid="{00000000-0005-0000-0000-0000BFD00000}"/>
    <cellStyle name="Style 26 3 3 4" xfId="53466" xr:uid="{00000000-0005-0000-0000-0000C0D00000}"/>
    <cellStyle name="Style 26 3 4" xfId="53467" xr:uid="{00000000-0005-0000-0000-0000C1D00000}"/>
    <cellStyle name="Style 26 3 5" xfId="53468" xr:uid="{00000000-0005-0000-0000-0000C2D00000}"/>
    <cellStyle name="Style 26 4" xfId="53469" xr:uid="{00000000-0005-0000-0000-0000C3D00000}"/>
    <cellStyle name="Style 26 4 2" xfId="53470" xr:uid="{00000000-0005-0000-0000-0000C4D00000}"/>
    <cellStyle name="Style 26 4 2 2" xfId="53471" xr:uid="{00000000-0005-0000-0000-0000C5D00000}"/>
    <cellStyle name="Style 26 4 2 3" xfId="53472" xr:uid="{00000000-0005-0000-0000-0000C6D00000}"/>
    <cellStyle name="Style 26 4 3" xfId="53473" xr:uid="{00000000-0005-0000-0000-0000C7D00000}"/>
    <cellStyle name="Style 26 4 4" xfId="53474" xr:uid="{00000000-0005-0000-0000-0000C8D00000}"/>
    <cellStyle name="Style 26 4 5" xfId="53475" xr:uid="{00000000-0005-0000-0000-0000C9D00000}"/>
    <cellStyle name="Style 26 5" xfId="53476" xr:uid="{00000000-0005-0000-0000-0000CAD00000}"/>
    <cellStyle name="Style 26 5 2" xfId="53477" xr:uid="{00000000-0005-0000-0000-0000CBD00000}"/>
    <cellStyle name="Style 26 5 2 2" xfId="53478" xr:uid="{00000000-0005-0000-0000-0000CCD00000}"/>
    <cellStyle name="Style 26 5 2 3" xfId="53479" xr:uid="{00000000-0005-0000-0000-0000CDD00000}"/>
    <cellStyle name="Style 26 5 3" xfId="53480" xr:uid="{00000000-0005-0000-0000-0000CED00000}"/>
    <cellStyle name="Style 26 5 4" xfId="53481" xr:uid="{00000000-0005-0000-0000-0000CFD00000}"/>
    <cellStyle name="Style 26 5 5" xfId="53482" xr:uid="{00000000-0005-0000-0000-0000D0D00000}"/>
    <cellStyle name="Style 26 6" xfId="53483" xr:uid="{00000000-0005-0000-0000-0000D1D00000}"/>
    <cellStyle name="Style 26 6 2" xfId="53484" xr:uid="{00000000-0005-0000-0000-0000D2D00000}"/>
    <cellStyle name="Style 26 7" xfId="53485" xr:uid="{00000000-0005-0000-0000-0000D3D00000}"/>
    <cellStyle name="Style 26 7 2" xfId="53486" xr:uid="{00000000-0005-0000-0000-0000D4D00000}"/>
    <cellStyle name="Style 26 8" xfId="53487" xr:uid="{00000000-0005-0000-0000-0000D5D00000}"/>
    <cellStyle name="Style 26 9" xfId="53488" xr:uid="{00000000-0005-0000-0000-0000D6D00000}"/>
    <cellStyle name="Style 26_CBM Wells Placed on Production" xfId="53489" xr:uid="{00000000-0005-0000-0000-0000D7D00000}"/>
    <cellStyle name="Style 27" xfId="72" xr:uid="{00000000-0005-0000-0000-0000D8D00000}"/>
    <cellStyle name="Style 27 10" xfId="53490" xr:uid="{00000000-0005-0000-0000-0000D9D00000}"/>
    <cellStyle name="Style 27 2" xfId="73" xr:uid="{00000000-0005-0000-0000-0000DAD00000}"/>
    <cellStyle name="Style 27 2 2" xfId="53491" xr:uid="{00000000-0005-0000-0000-0000DBD00000}"/>
    <cellStyle name="Style 27 2 2 2" xfId="53492" xr:uid="{00000000-0005-0000-0000-0000DCD00000}"/>
    <cellStyle name="Style 27 2 2 3" xfId="53493" xr:uid="{00000000-0005-0000-0000-0000DDD00000}"/>
    <cellStyle name="Style 27 2 2 4" xfId="53494" xr:uid="{00000000-0005-0000-0000-0000DED00000}"/>
    <cellStyle name="Style 27 2 3" xfId="53495" xr:uid="{00000000-0005-0000-0000-0000DFD00000}"/>
    <cellStyle name="Style 27 2 3 2" xfId="53496" xr:uid="{00000000-0005-0000-0000-0000E0D00000}"/>
    <cellStyle name="Style 27 2 3 3" xfId="53497" xr:uid="{00000000-0005-0000-0000-0000E1D00000}"/>
    <cellStyle name="Style 27 2 4" xfId="53498" xr:uid="{00000000-0005-0000-0000-0000E2D00000}"/>
    <cellStyle name="Style 27 2 5" xfId="53499" xr:uid="{00000000-0005-0000-0000-0000E3D00000}"/>
    <cellStyle name="Style 27 2 6" xfId="53500" xr:uid="{00000000-0005-0000-0000-0000E4D00000}"/>
    <cellStyle name="Style 27 2 7" xfId="53501" xr:uid="{00000000-0005-0000-0000-0000E5D00000}"/>
    <cellStyle name="Style 27 2 8" xfId="53502" xr:uid="{00000000-0005-0000-0000-0000E6D00000}"/>
    <cellStyle name="Style 27 3" xfId="53503" xr:uid="{00000000-0005-0000-0000-0000E7D00000}"/>
    <cellStyle name="Style 27 3 2" xfId="53504" xr:uid="{00000000-0005-0000-0000-0000E8D00000}"/>
    <cellStyle name="Style 27 3 2 2" xfId="53505" xr:uid="{00000000-0005-0000-0000-0000E9D00000}"/>
    <cellStyle name="Style 27 3 2 3" xfId="53506" xr:uid="{00000000-0005-0000-0000-0000EAD00000}"/>
    <cellStyle name="Style 27 3 2 4" xfId="53507" xr:uid="{00000000-0005-0000-0000-0000EBD00000}"/>
    <cellStyle name="Style 27 3 3" xfId="53508" xr:uid="{00000000-0005-0000-0000-0000ECD00000}"/>
    <cellStyle name="Style 27 3 4" xfId="53509" xr:uid="{00000000-0005-0000-0000-0000EDD00000}"/>
    <cellStyle name="Style 27 3 5" xfId="53510" xr:uid="{00000000-0005-0000-0000-0000EED00000}"/>
    <cellStyle name="Style 27 4" xfId="53511" xr:uid="{00000000-0005-0000-0000-0000EFD00000}"/>
    <cellStyle name="Style 27 4 2" xfId="53512" xr:uid="{00000000-0005-0000-0000-0000F0D00000}"/>
    <cellStyle name="Style 27 4 2 2" xfId="53513" xr:uid="{00000000-0005-0000-0000-0000F1D00000}"/>
    <cellStyle name="Style 27 4 2 3" xfId="53514" xr:uid="{00000000-0005-0000-0000-0000F2D00000}"/>
    <cellStyle name="Style 27 4 3" xfId="53515" xr:uid="{00000000-0005-0000-0000-0000F3D00000}"/>
    <cellStyle name="Style 27 4 4" xfId="53516" xr:uid="{00000000-0005-0000-0000-0000F4D00000}"/>
    <cellStyle name="Style 27 4 5" xfId="53517" xr:uid="{00000000-0005-0000-0000-0000F5D00000}"/>
    <cellStyle name="Style 27 5" xfId="53518" xr:uid="{00000000-0005-0000-0000-0000F6D00000}"/>
    <cellStyle name="Style 27 5 2" xfId="53519" xr:uid="{00000000-0005-0000-0000-0000F7D00000}"/>
    <cellStyle name="Style 27 5 2 2" xfId="53520" xr:uid="{00000000-0005-0000-0000-0000F8D00000}"/>
    <cellStyle name="Style 27 5 2 3" xfId="53521" xr:uid="{00000000-0005-0000-0000-0000F9D00000}"/>
    <cellStyle name="Style 27 5 3" xfId="53522" xr:uid="{00000000-0005-0000-0000-0000FAD00000}"/>
    <cellStyle name="Style 27 5 4" xfId="53523" xr:uid="{00000000-0005-0000-0000-0000FBD00000}"/>
    <cellStyle name="Style 27 5 5" xfId="53524" xr:uid="{00000000-0005-0000-0000-0000FCD00000}"/>
    <cellStyle name="Style 27 6" xfId="53525" xr:uid="{00000000-0005-0000-0000-0000FDD00000}"/>
    <cellStyle name="Style 27 6 2" xfId="53526" xr:uid="{00000000-0005-0000-0000-0000FED00000}"/>
    <cellStyle name="Style 27 7" xfId="53527" xr:uid="{00000000-0005-0000-0000-0000FFD00000}"/>
    <cellStyle name="Style 27 7 2" xfId="53528" xr:uid="{00000000-0005-0000-0000-000000D10000}"/>
    <cellStyle name="Style 27 8" xfId="53529" xr:uid="{00000000-0005-0000-0000-000001D10000}"/>
    <cellStyle name="Style 27 9" xfId="53530" xr:uid="{00000000-0005-0000-0000-000002D10000}"/>
    <cellStyle name="Style 27_Pentanes Plus" xfId="53531" xr:uid="{00000000-0005-0000-0000-000003D10000}"/>
    <cellStyle name="Style 28" xfId="74" xr:uid="{00000000-0005-0000-0000-000004D10000}"/>
    <cellStyle name="Style 28 10" xfId="53532" xr:uid="{00000000-0005-0000-0000-000005D10000}"/>
    <cellStyle name="Style 28 2" xfId="75" xr:uid="{00000000-0005-0000-0000-000006D10000}"/>
    <cellStyle name="Style 28 2 2" xfId="53533" xr:uid="{00000000-0005-0000-0000-000007D10000}"/>
    <cellStyle name="Style 28 2 2 2" xfId="53534" xr:uid="{00000000-0005-0000-0000-000008D10000}"/>
    <cellStyle name="Style 28 2 2 3" xfId="53535" xr:uid="{00000000-0005-0000-0000-000009D10000}"/>
    <cellStyle name="Style 28 2 2 4" xfId="53536" xr:uid="{00000000-0005-0000-0000-00000AD10000}"/>
    <cellStyle name="Style 28 2 3" xfId="53537" xr:uid="{00000000-0005-0000-0000-00000BD10000}"/>
    <cellStyle name="Style 28 2 3 2" xfId="53538" xr:uid="{00000000-0005-0000-0000-00000CD10000}"/>
    <cellStyle name="Style 28 2 3 3" xfId="53539" xr:uid="{00000000-0005-0000-0000-00000DD10000}"/>
    <cellStyle name="Style 28 2 4" xfId="53540" xr:uid="{00000000-0005-0000-0000-00000ED10000}"/>
    <cellStyle name="Style 28 2 5" xfId="53541" xr:uid="{00000000-0005-0000-0000-00000FD10000}"/>
    <cellStyle name="Style 28 2 6" xfId="53542" xr:uid="{00000000-0005-0000-0000-000010D10000}"/>
    <cellStyle name="Style 28 2 7" xfId="53543" xr:uid="{00000000-0005-0000-0000-000011D10000}"/>
    <cellStyle name="Style 28 2 8" xfId="53544" xr:uid="{00000000-0005-0000-0000-000012D10000}"/>
    <cellStyle name="Style 28 3" xfId="53545" xr:uid="{00000000-0005-0000-0000-000013D10000}"/>
    <cellStyle name="Style 28 3 2" xfId="53546" xr:uid="{00000000-0005-0000-0000-000014D10000}"/>
    <cellStyle name="Style 28 3 2 2" xfId="53547" xr:uid="{00000000-0005-0000-0000-000015D10000}"/>
    <cellStyle name="Style 28 3 2 3" xfId="53548" xr:uid="{00000000-0005-0000-0000-000016D10000}"/>
    <cellStyle name="Style 28 3 2 4" xfId="53549" xr:uid="{00000000-0005-0000-0000-000017D10000}"/>
    <cellStyle name="Style 28 3 3" xfId="53550" xr:uid="{00000000-0005-0000-0000-000018D10000}"/>
    <cellStyle name="Style 28 3 3 2" xfId="53551" xr:uid="{00000000-0005-0000-0000-000019D10000}"/>
    <cellStyle name="Style 28 3 3 3" xfId="53552" xr:uid="{00000000-0005-0000-0000-00001AD10000}"/>
    <cellStyle name="Style 28 3 3 4" xfId="53553" xr:uid="{00000000-0005-0000-0000-00001BD10000}"/>
    <cellStyle name="Style 28 3 4" xfId="53554" xr:uid="{00000000-0005-0000-0000-00001CD10000}"/>
    <cellStyle name="Style 28 3 5" xfId="53555" xr:uid="{00000000-0005-0000-0000-00001DD10000}"/>
    <cellStyle name="Style 28 4" xfId="53556" xr:uid="{00000000-0005-0000-0000-00001ED10000}"/>
    <cellStyle name="Style 28 4 2" xfId="53557" xr:uid="{00000000-0005-0000-0000-00001FD10000}"/>
    <cellStyle name="Style 28 4 2 2" xfId="53558" xr:uid="{00000000-0005-0000-0000-000020D10000}"/>
    <cellStyle name="Style 28 4 2 3" xfId="53559" xr:uid="{00000000-0005-0000-0000-000021D10000}"/>
    <cellStyle name="Style 28 4 3" xfId="53560" xr:uid="{00000000-0005-0000-0000-000022D10000}"/>
    <cellStyle name="Style 28 4 4" xfId="53561" xr:uid="{00000000-0005-0000-0000-000023D10000}"/>
    <cellStyle name="Style 28 4 5" xfId="53562" xr:uid="{00000000-0005-0000-0000-000024D10000}"/>
    <cellStyle name="Style 28 5" xfId="53563" xr:uid="{00000000-0005-0000-0000-000025D10000}"/>
    <cellStyle name="Style 28 5 2" xfId="53564" xr:uid="{00000000-0005-0000-0000-000026D10000}"/>
    <cellStyle name="Style 28 5 2 2" xfId="53565" xr:uid="{00000000-0005-0000-0000-000027D10000}"/>
    <cellStyle name="Style 28 5 2 3" xfId="53566" xr:uid="{00000000-0005-0000-0000-000028D10000}"/>
    <cellStyle name="Style 28 5 3" xfId="53567" xr:uid="{00000000-0005-0000-0000-000029D10000}"/>
    <cellStyle name="Style 28 5 4" xfId="53568" xr:uid="{00000000-0005-0000-0000-00002AD10000}"/>
    <cellStyle name="Style 28 5 5" xfId="53569" xr:uid="{00000000-0005-0000-0000-00002BD10000}"/>
    <cellStyle name="Style 28 6" xfId="53570" xr:uid="{00000000-0005-0000-0000-00002CD10000}"/>
    <cellStyle name="Style 28 6 2" xfId="53571" xr:uid="{00000000-0005-0000-0000-00002DD10000}"/>
    <cellStyle name="Style 28 7" xfId="53572" xr:uid="{00000000-0005-0000-0000-00002ED10000}"/>
    <cellStyle name="Style 28 7 2" xfId="53573" xr:uid="{00000000-0005-0000-0000-00002FD10000}"/>
    <cellStyle name="Style 28 8" xfId="53574" xr:uid="{00000000-0005-0000-0000-000030D10000}"/>
    <cellStyle name="Style 28 9" xfId="53575" xr:uid="{00000000-0005-0000-0000-000031D10000}"/>
    <cellStyle name="Style 28_CBM Wells Placed on Production" xfId="53576" xr:uid="{00000000-0005-0000-0000-000032D10000}"/>
    <cellStyle name="Style 29" xfId="76" xr:uid="{00000000-0005-0000-0000-000033D10000}"/>
    <cellStyle name="Style 29 10" xfId="53577" xr:uid="{00000000-0005-0000-0000-000034D10000}"/>
    <cellStyle name="Style 29 2" xfId="77" xr:uid="{00000000-0005-0000-0000-000035D10000}"/>
    <cellStyle name="Style 29 2 2" xfId="53578" xr:uid="{00000000-0005-0000-0000-000036D10000}"/>
    <cellStyle name="Style 29 2 2 2" xfId="53579" xr:uid="{00000000-0005-0000-0000-000037D10000}"/>
    <cellStyle name="Style 29 2 2 3" xfId="53580" xr:uid="{00000000-0005-0000-0000-000038D10000}"/>
    <cellStyle name="Style 29 2 2 4" xfId="53581" xr:uid="{00000000-0005-0000-0000-000039D10000}"/>
    <cellStyle name="Style 29 2 3" xfId="53582" xr:uid="{00000000-0005-0000-0000-00003AD10000}"/>
    <cellStyle name="Style 29 2 3 2" xfId="53583" xr:uid="{00000000-0005-0000-0000-00003BD10000}"/>
    <cellStyle name="Style 29 2 3 3" xfId="53584" xr:uid="{00000000-0005-0000-0000-00003CD10000}"/>
    <cellStyle name="Style 29 2 4" xfId="53585" xr:uid="{00000000-0005-0000-0000-00003DD10000}"/>
    <cellStyle name="Style 29 2 5" xfId="53586" xr:uid="{00000000-0005-0000-0000-00003ED10000}"/>
    <cellStyle name="Style 29 2 6" xfId="53587" xr:uid="{00000000-0005-0000-0000-00003FD10000}"/>
    <cellStyle name="Style 29 2 7" xfId="53588" xr:uid="{00000000-0005-0000-0000-000040D10000}"/>
    <cellStyle name="Style 29 2 8" xfId="53589" xr:uid="{00000000-0005-0000-0000-000041D10000}"/>
    <cellStyle name="Style 29 3" xfId="53590" xr:uid="{00000000-0005-0000-0000-000042D10000}"/>
    <cellStyle name="Style 29 3 2" xfId="53591" xr:uid="{00000000-0005-0000-0000-000043D10000}"/>
    <cellStyle name="Style 29 3 2 2" xfId="53592" xr:uid="{00000000-0005-0000-0000-000044D10000}"/>
    <cellStyle name="Style 29 3 2 3" xfId="53593" xr:uid="{00000000-0005-0000-0000-000045D10000}"/>
    <cellStyle name="Style 29 3 2 4" xfId="53594" xr:uid="{00000000-0005-0000-0000-000046D10000}"/>
    <cellStyle name="Style 29 3 3" xfId="53595" xr:uid="{00000000-0005-0000-0000-000047D10000}"/>
    <cellStyle name="Style 29 3 4" xfId="53596" xr:uid="{00000000-0005-0000-0000-000048D10000}"/>
    <cellStyle name="Style 29 3 5" xfId="53597" xr:uid="{00000000-0005-0000-0000-000049D10000}"/>
    <cellStyle name="Style 29 4" xfId="53598" xr:uid="{00000000-0005-0000-0000-00004AD10000}"/>
    <cellStyle name="Style 29 4 2" xfId="53599" xr:uid="{00000000-0005-0000-0000-00004BD10000}"/>
    <cellStyle name="Style 29 4 2 2" xfId="53600" xr:uid="{00000000-0005-0000-0000-00004CD10000}"/>
    <cellStyle name="Style 29 4 2 3" xfId="53601" xr:uid="{00000000-0005-0000-0000-00004DD10000}"/>
    <cellStyle name="Style 29 4 3" xfId="53602" xr:uid="{00000000-0005-0000-0000-00004ED10000}"/>
    <cellStyle name="Style 29 4 4" xfId="53603" xr:uid="{00000000-0005-0000-0000-00004FD10000}"/>
    <cellStyle name="Style 29 4 5" xfId="53604" xr:uid="{00000000-0005-0000-0000-000050D10000}"/>
    <cellStyle name="Style 29 5" xfId="53605" xr:uid="{00000000-0005-0000-0000-000051D10000}"/>
    <cellStyle name="Style 29 5 2" xfId="53606" xr:uid="{00000000-0005-0000-0000-000052D10000}"/>
    <cellStyle name="Style 29 5 2 2" xfId="53607" xr:uid="{00000000-0005-0000-0000-000053D10000}"/>
    <cellStyle name="Style 29 5 2 3" xfId="53608" xr:uid="{00000000-0005-0000-0000-000054D10000}"/>
    <cellStyle name="Style 29 5 3" xfId="53609" xr:uid="{00000000-0005-0000-0000-000055D10000}"/>
    <cellStyle name="Style 29 5 4" xfId="53610" xr:uid="{00000000-0005-0000-0000-000056D10000}"/>
    <cellStyle name="Style 29 5 5" xfId="53611" xr:uid="{00000000-0005-0000-0000-000057D10000}"/>
    <cellStyle name="Style 29 6" xfId="53612" xr:uid="{00000000-0005-0000-0000-000058D10000}"/>
    <cellStyle name="Style 29 6 2" xfId="53613" xr:uid="{00000000-0005-0000-0000-000059D10000}"/>
    <cellStyle name="Style 29 7" xfId="53614" xr:uid="{00000000-0005-0000-0000-00005AD10000}"/>
    <cellStyle name="Style 29 7 2" xfId="53615" xr:uid="{00000000-0005-0000-0000-00005BD10000}"/>
    <cellStyle name="Style 29 8" xfId="53616" xr:uid="{00000000-0005-0000-0000-00005CD10000}"/>
    <cellStyle name="Style 29 9" xfId="53617" xr:uid="{00000000-0005-0000-0000-00005DD10000}"/>
    <cellStyle name="Style 29_SFAF" xfId="53618" xr:uid="{00000000-0005-0000-0000-00005ED10000}"/>
    <cellStyle name="Style 30" xfId="78" xr:uid="{00000000-0005-0000-0000-00005FD10000}"/>
    <cellStyle name="Style 30 10" xfId="53619" xr:uid="{00000000-0005-0000-0000-000060D10000}"/>
    <cellStyle name="Style 30 2" xfId="79" xr:uid="{00000000-0005-0000-0000-000061D10000}"/>
    <cellStyle name="Style 30 2 2" xfId="53620" xr:uid="{00000000-0005-0000-0000-000062D10000}"/>
    <cellStyle name="Style 30 2 2 2" xfId="53621" xr:uid="{00000000-0005-0000-0000-000063D10000}"/>
    <cellStyle name="Style 30 2 2 3" xfId="53622" xr:uid="{00000000-0005-0000-0000-000064D10000}"/>
    <cellStyle name="Style 30 2 2 4" xfId="53623" xr:uid="{00000000-0005-0000-0000-000065D10000}"/>
    <cellStyle name="Style 30 2 3" xfId="53624" xr:uid="{00000000-0005-0000-0000-000066D10000}"/>
    <cellStyle name="Style 30 2 3 2" xfId="53625" xr:uid="{00000000-0005-0000-0000-000067D10000}"/>
    <cellStyle name="Style 30 2 3 3" xfId="53626" xr:uid="{00000000-0005-0000-0000-000068D10000}"/>
    <cellStyle name="Style 30 2 4" xfId="53627" xr:uid="{00000000-0005-0000-0000-000069D10000}"/>
    <cellStyle name="Style 30 2 5" xfId="53628" xr:uid="{00000000-0005-0000-0000-00006AD10000}"/>
    <cellStyle name="Style 30 2 6" xfId="53629" xr:uid="{00000000-0005-0000-0000-00006BD10000}"/>
    <cellStyle name="Style 30 2 7" xfId="53630" xr:uid="{00000000-0005-0000-0000-00006CD10000}"/>
    <cellStyle name="Style 30 2 8" xfId="53631" xr:uid="{00000000-0005-0000-0000-00006DD10000}"/>
    <cellStyle name="Style 30 3" xfId="53632" xr:uid="{00000000-0005-0000-0000-00006ED10000}"/>
    <cellStyle name="Style 30 3 2" xfId="53633" xr:uid="{00000000-0005-0000-0000-00006FD10000}"/>
    <cellStyle name="Style 30 3 2 2" xfId="53634" xr:uid="{00000000-0005-0000-0000-000070D10000}"/>
    <cellStyle name="Style 30 3 2 3" xfId="53635" xr:uid="{00000000-0005-0000-0000-000071D10000}"/>
    <cellStyle name="Style 30 3 2 4" xfId="53636" xr:uid="{00000000-0005-0000-0000-000072D10000}"/>
    <cellStyle name="Style 30 3 3" xfId="53637" xr:uid="{00000000-0005-0000-0000-000073D10000}"/>
    <cellStyle name="Style 30 3 4" xfId="53638" xr:uid="{00000000-0005-0000-0000-000074D10000}"/>
    <cellStyle name="Style 30 3 5" xfId="53639" xr:uid="{00000000-0005-0000-0000-000075D10000}"/>
    <cellStyle name="Style 30 4" xfId="53640" xr:uid="{00000000-0005-0000-0000-000076D10000}"/>
    <cellStyle name="Style 30 4 2" xfId="53641" xr:uid="{00000000-0005-0000-0000-000077D10000}"/>
    <cellStyle name="Style 30 4 2 2" xfId="53642" xr:uid="{00000000-0005-0000-0000-000078D10000}"/>
    <cellStyle name="Style 30 4 2 3" xfId="53643" xr:uid="{00000000-0005-0000-0000-000079D10000}"/>
    <cellStyle name="Style 30 4 3" xfId="53644" xr:uid="{00000000-0005-0000-0000-00007AD10000}"/>
    <cellStyle name="Style 30 4 4" xfId="53645" xr:uid="{00000000-0005-0000-0000-00007BD10000}"/>
    <cellStyle name="Style 30 4 5" xfId="53646" xr:uid="{00000000-0005-0000-0000-00007CD10000}"/>
    <cellStyle name="Style 30 5" xfId="53647" xr:uid="{00000000-0005-0000-0000-00007DD10000}"/>
    <cellStyle name="Style 30 5 2" xfId="53648" xr:uid="{00000000-0005-0000-0000-00007ED10000}"/>
    <cellStyle name="Style 30 5 2 2" xfId="53649" xr:uid="{00000000-0005-0000-0000-00007FD10000}"/>
    <cellStyle name="Style 30 5 2 3" xfId="53650" xr:uid="{00000000-0005-0000-0000-000080D10000}"/>
    <cellStyle name="Style 30 5 3" xfId="53651" xr:uid="{00000000-0005-0000-0000-000081D10000}"/>
    <cellStyle name="Style 30 5 4" xfId="53652" xr:uid="{00000000-0005-0000-0000-000082D10000}"/>
    <cellStyle name="Style 30 5 5" xfId="53653" xr:uid="{00000000-0005-0000-0000-000083D10000}"/>
    <cellStyle name="Style 30 6" xfId="53654" xr:uid="{00000000-0005-0000-0000-000084D10000}"/>
    <cellStyle name="Style 30 6 2" xfId="53655" xr:uid="{00000000-0005-0000-0000-000085D10000}"/>
    <cellStyle name="Style 30 7" xfId="53656" xr:uid="{00000000-0005-0000-0000-000086D10000}"/>
    <cellStyle name="Style 30 7 2" xfId="53657" xr:uid="{00000000-0005-0000-0000-000087D10000}"/>
    <cellStyle name="Style 30 8" xfId="53658" xr:uid="{00000000-0005-0000-0000-000088D10000}"/>
    <cellStyle name="Style 30 9" xfId="53659" xr:uid="{00000000-0005-0000-0000-000089D10000}"/>
    <cellStyle name="Style 30_SFAF" xfId="53660" xr:uid="{00000000-0005-0000-0000-00008AD10000}"/>
    <cellStyle name="Style 31" xfId="80" xr:uid="{00000000-0005-0000-0000-00008BD10000}"/>
    <cellStyle name="Style 31 10" xfId="53661" xr:uid="{00000000-0005-0000-0000-00008CD10000}"/>
    <cellStyle name="Style 31 2" xfId="81" xr:uid="{00000000-0005-0000-0000-00008DD10000}"/>
    <cellStyle name="Style 31 2 2" xfId="53662" xr:uid="{00000000-0005-0000-0000-00008ED10000}"/>
    <cellStyle name="Style 31 2 2 2" xfId="53663" xr:uid="{00000000-0005-0000-0000-00008FD10000}"/>
    <cellStyle name="Style 31 2 2 3" xfId="53664" xr:uid="{00000000-0005-0000-0000-000090D10000}"/>
    <cellStyle name="Style 31 2 2 4" xfId="53665" xr:uid="{00000000-0005-0000-0000-000091D10000}"/>
    <cellStyle name="Style 31 2 3" xfId="53666" xr:uid="{00000000-0005-0000-0000-000092D10000}"/>
    <cellStyle name="Style 31 2 3 2" xfId="53667" xr:uid="{00000000-0005-0000-0000-000093D10000}"/>
    <cellStyle name="Style 31 2 3 3" xfId="53668" xr:uid="{00000000-0005-0000-0000-000094D10000}"/>
    <cellStyle name="Style 31 2 4" xfId="53669" xr:uid="{00000000-0005-0000-0000-000095D10000}"/>
    <cellStyle name="Style 31 2 5" xfId="53670" xr:uid="{00000000-0005-0000-0000-000096D10000}"/>
    <cellStyle name="Style 31 2 6" xfId="53671" xr:uid="{00000000-0005-0000-0000-000097D10000}"/>
    <cellStyle name="Style 31 2 7" xfId="53672" xr:uid="{00000000-0005-0000-0000-000098D10000}"/>
    <cellStyle name="Style 31 2 8" xfId="53673" xr:uid="{00000000-0005-0000-0000-000099D10000}"/>
    <cellStyle name="Style 31 3" xfId="53674" xr:uid="{00000000-0005-0000-0000-00009AD10000}"/>
    <cellStyle name="Style 31 3 2" xfId="53675" xr:uid="{00000000-0005-0000-0000-00009BD10000}"/>
    <cellStyle name="Style 31 3 2 2" xfId="53676" xr:uid="{00000000-0005-0000-0000-00009CD10000}"/>
    <cellStyle name="Style 31 3 2 3" xfId="53677" xr:uid="{00000000-0005-0000-0000-00009DD10000}"/>
    <cellStyle name="Style 31 3 2 4" xfId="53678" xr:uid="{00000000-0005-0000-0000-00009ED10000}"/>
    <cellStyle name="Style 31 3 3" xfId="53679" xr:uid="{00000000-0005-0000-0000-00009FD10000}"/>
    <cellStyle name="Style 31 3 4" xfId="53680" xr:uid="{00000000-0005-0000-0000-0000A0D10000}"/>
    <cellStyle name="Style 31 3 5" xfId="53681" xr:uid="{00000000-0005-0000-0000-0000A1D10000}"/>
    <cellStyle name="Style 31 4" xfId="53682" xr:uid="{00000000-0005-0000-0000-0000A2D10000}"/>
    <cellStyle name="Style 31 4 2" xfId="53683" xr:uid="{00000000-0005-0000-0000-0000A3D10000}"/>
    <cellStyle name="Style 31 4 2 2" xfId="53684" xr:uid="{00000000-0005-0000-0000-0000A4D10000}"/>
    <cellStyle name="Style 31 4 2 3" xfId="53685" xr:uid="{00000000-0005-0000-0000-0000A5D10000}"/>
    <cellStyle name="Style 31 4 3" xfId="53686" xr:uid="{00000000-0005-0000-0000-0000A6D10000}"/>
    <cellStyle name="Style 31 4 4" xfId="53687" xr:uid="{00000000-0005-0000-0000-0000A7D10000}"/>
    <cellStyle name="Style 31 4 5" xfId="53688" xr:uid="{00000000-0005-0000-0000-0000A8D10000}"/>
    <cellStyle name="Style 31 5" xfId="53689" xr:uid="{00000000-0005-0000-0000-0000A9D10000}"/>
    <cellStyle name="Style 31 5 2" xfId="53690" xr:uid="{00000000-0005-0000-0000-0000AAD10000}"/>
    <cellStyle name="Style 31 5 2 2" xfId="53691" xr:uid="{00000000-0005-0000-0000-0000ABD10000}"/>
    <cellStyle name="Style 31 5 2 3" xfId="53692" xr:uid="{00000000-0005-0000-0000-0000ACD10000}"/>
    <cellStyle name="Style 31 5 3" xfId="53693" xr:uid="{00000000-0005-0000-0000-0000ADD10000}"/>
    <cellStyle name="Style 31 5 4" xfId="53694" xr:uid="{00000000-0005-0000-0000-0000AED10000}"/>
    <cellStyle name="Style 31 5 5" xfId="53695" xr:uid="{00000000-0005-0000-0000-0000AFD10000}"/>
    <cellStyle name="Style 31 6" xfId="53696" xr:uid="{00000000-0005-0000-0000-0000B0D10000}"/>
    <cellStyle name="Style 31 6 2" xfId="53697" xr:uid="{00000000-0005-0000-0000-0000B1D10000}"/>
    <cellStyle name="Style 31 7" xfId="53698" xr:uid="{00000000-0005-0000-0000-0000B2D10000}"/>
    <cellStyle name="Style 31 7 2" xfId="53699" xr:uid="{00000000-0005-0000-0000-0000B3D10000}"/>
    <cellStyle name="Style 31 8" xfId="53700" xr:uid="{00000000-0005-0000-0000-0000B4D10000}"/>
    <cellStyle name="Style 31 9" xfId="53701" xr:uid="{00000000-0005-0000-0000-0000B5D10000}"/>
    <cellStyle name="Style 31_SFAF" xfId="53702" xr:uid="{00000000-0005-0000-0000-0000B6D10000}"/>
    <cellStyle name="Style 32" xfId="82" xr:uid="{00000000-0005-0000-0000-0000B7D10000}"/>
    <cellStyle name="Style 32 10" xfId="53703" xr:uid="{00000000-0005-0000-0000-0000B8D10000}"/>
    <cellStyle name="Style 32 2" xfId="83" xr:uid="{00000000-0005-0000-0000-0000B9D10000}"/>
    <cellStyle name="Style 32 2 2" xfId="53704" xr:uid="{00000000-0005-0000-0000-0000BAD10000}"/>
    <cellStyle name="Style 32 2 2 2" xfId="53705" xr:uid="{00000000-0005-0000-0000-0000BBD10000}"/>
    <cellStyle name="Style 32 2 2 3" xfId="53706" xr:uid="{00000000-0005-0000-0000-0000BCD10000}"/>
    <cellStyle name="Style 32 2 2 4" xfId="53707" xr:uid="{00000000-0005-0000-0000-0000BDD10000}"/>
    <cellStyle name="Style 32 2 3" xfId="53708" xr:uid="{00000000-0005-0000-0000-0000BED10000}"/>
    <cellStyle name="Style 32 2 3 2" xfId="53709" xr:uid="{00000000-0005-0000-0000-0000BFD10000}"/>
    <cellStyle name="Style 32 2 3 3" xfId="53710" xr:uid="{00000000-0005-0000-0000-0000C0D10000}"/>
    <cellStyle name="Style 32 2 4" xfId="53711" xr:uid="{00000000-0005-0000-0000-0000C1D10000}"/>
    <cellStyle name="Style 32 2 5" xfId="53712" xr:uid="{00000000-0005-0000-0000-0000C2D10000}"/>
    <cellStyle name="Style 32 2 6" xfId="53713" xr:uid="{00000000-0005-0000-0000-0000C3D10000}"/>
    <cellStyle name="Style 32 2 7" xfId="53714" xr:uid="{00000000-0005-0000-0000-0000C4D10000}"/>
    <cellStyle name="Style 32 2 8" xfId="53715" xr:uid="{00000000-0005-0000-0000-0000C5D10000}"/>
    <cellStyle name="Style 32 3" xfId="53716" xr:uid="{00000000-0005-0000-0000-0000C6D10000}"/>
    <cellStyle name="Style 32 3 2" xfId="53717" xr:uid="{00000000-0005-0000-0000-0000C7D10000}"/>
    <cellStyle name="Style 32 3 2 2" xfId="53718" xr:uid="{00000000-0005-0000-0000-0000C8D10000}"/>
    <cellStyle name="Style 32 3 2 3" xfId="53719" xr:uid="{00000000-0005-0000-0000-0000C9D10000}"/>
    <cellStyle name="Style 32 3 2 4" xfId="53720" xr:uid="{00000000-0005-0000-0000-0000CAD10000}"/>
    <cellStyle name="Style 32 3 3" xfId="53721" xr:uid="{00000000-0005-0000-0000-0000CBD10000}"/>
    <cellStyle name="Style 32 3 4" xfId="53722" xr:uid="{00000000-0005-0000-0000-0000CCD10000}"/>
    <cellStyle name="Style 32 3 5" xfId="53723" xr:uid="{00000000-0005-0000-0000-0000CDD10000}"/>
    <cellStyle name="Style 32 4" xfId="53724" xr:uid="{00000000-0005-0000-0000-0000CED10000}"/>
    <cellStyle name="Style 32 4 2" xfId="53725" xr:uid="{00000000-0005-0000-0000-0000CFD10000}"/>
    <cellStyle name="Style 32 4 2 2" xfId="53726" xr:uid="{00000000-0005-0000-0000-0000D0D10000}"/>
    <cellStyle name="Style 32 4 2 3" xfId="53727" xr:uid="{00000000-0005-0000-0000-0000D1D10000}"/>
    <cellStyle name="Style 32 4 3" xfId="53728" xr:uid="{00000000-0005-0000-0000-0000D2D10000}"/>
    <cellStyle name="Style 32 4 4" xfId="53729" xr:uid="{00000000-0005-0000-0000-0000D3D10000}"/>
    <cellStyle name="Style 32 4 5" xfId="53730" xr:uid="{00000000-0005-0000-0000-0000D4D10000}"/>
    <cellStyle name="Style 32 5" xfId="53731" xr:uid="{00000000-0005-0000-0000-0000D5D10000}"/>
    <cellStyle name="Style 32 5 2" xfId="53732" xr:uid="{00000000-0005-0000-0000-0000D6D10000}"/>
    <cellStyle name="Style 32 5 2 2" xfId="53733" xr:uid="{00000000-0005-0000-0000-0000D7D10000}"/>
    <cellStyle name="Style 32 5 2 3" xfId="53734" xr:uid="{00000000-0005-0000-0000-0000D8D10000}"/>
    <cellStyle name="Style 32 5 3" xfId="53735" xr:uid="{00000000-0005-0000-0000-0000D9D10000}"/>
    <cellStyle name="Style 32 5 4" xfId="53736" xr:uid="{00000000-0005-0000-0000-0000DAD10000}"/>
    <cellStyle name="Style 32 5 5" xfId="53737" xr:uid="{00000000-0005-0000-0000-0000DBD10000}"/>
    <cellStyle name="Style 32 6" xfId="53738" xr:uid="{00000000-0005-0000-0000-0000DCD10000}"/>
    <cellStyle name="Style 32 6 2" xfId="53739" xr:uid="{00000000-0005-0000-0000-0000DDD10000}"/>
    <cellStyle name="Style 32 7" xfId="53740" xr:uid="{00000000-0005-0000-0000-0000DED10000}"/>
    <cellStyle name="Style 32 7 2" xfId="53741" xr:uid="{00000000-0005-0000-0000-0000DFD10000}"/>
    <cellStyle name="Style 32 8" xfId="53742" xr:uid="{00000000-0005-0000-0000-0000E0D10000}"/>
    <cellStyle name="Style 32 9" xfId="53743" xr:uid="{00000000-0005-0000-0000-0000E1D10000}"/>
    <cellStyle name="Style 32_SFAF" xfId="53744" xr:uid="{00000000-0005-0000-0000-0000E2D10000}"/>
    <cellStyle name="Style 33" xfId="84" xr:uid="{00000000-0005-0000-0000-0000E3D10000}"/>
    <cellStyle name="Style 33 2" xfId="53745" xr:uid="{00000000-0005-0000-0000-0000E4D10000}"/>
    <cellStyle name="Style 33 2 2" xfId="53746" xr:uid="{00000000-0005-0000-0000-0000E5D10000}"/>
    <cellStyle name="Style 33 2 2 2" xfId="53747" xr:uid="{00000000-0005-0000-0000-0000E6D10000}"/>
    <cellStyle name="Style 33 2 2 3" xfId="53748" xr:uid="{00000000-0005-0000-0000-0000E7D10000}"/>
    <cellStyle name="Style 33 2 3" xfId="53749" xr:uid="{00000000-0005-0000-0000-0000E8D10000}"/>
    <cellStyle name="Style 33 2 3 2" xfId="53750" xr:uid="{00000000-0005-0000-0000-0000E9D10000}"/>
    <cellStyle name="Style 33 2 4" xfId="53751" xr:uid="{00000000-0005-0000-0000-0000EAD10000}"/>
    <cellStyle name="Style 33 2 5" xfId="53752" xr:uid="{00000000-0005-0000-0000-0000EBD10000}"/>
    <cellStyle name="Style 33 3" xfId="53753" xr:uid="{00000000-0005-0000-0000-0000ECD10000}"/>
    <cellStyle name="Style 33 3 2" xfId="53754" xr:uid="{00000000-0005-0000-0000-0000EDD10000}"/>
    <cellStyle name="Style 33 3 2 2" xfId="53755" xr:uid="{00000000-0005-0000-0000-0000EED10000}"/>
    <cellStyle name="Style 33 3 2 3" xfId="53756" xr:uid="{00000000-0005-0000-0000-0000EFD10000}"/>
    <cellStyle name="Style 33 3 3" xfId="53757" xr:uid="{00000000-0005-0000-0000-0000F0D10000}"/>
    <cellStyle name="Style 33 3 3 2" xfId="53758" xr:uid="{00000000-0005-0000-0000-0000F1D10000}"/>
    <cellStyle name="Style 33 3 4" xfId="53759" xr:uid="{00000000-0005-0000-0000-0000F2D10000}"/>
    <cellStyle name="Style 33 3 5" xfId="53760" xr:uid="{00000000-0005-0000-0000-0000F3D10000}"/>
    <cellStyle name="Style 33 3 6" xfId="53761" xr:uid="{00000000-0005-0000-0000-0000F4D10000}"/>
    <cellStyle name="Style 33 4" xfId="53762" xr:uid="{00000000-0005-0000-0000-0000F5D10000}"/>
    <cellStyle name="Style 33 4 2" xfId="53763" xr:uid="{00000000-0005-0000-0000-0000F6D10000}"/>
    <cellStyle name="Style 33 4 2 2" xfId="53764" xr:uid="{00000000-0005-0000-0000-0000F7D10000}"/>
    <cellStyle name="Style 33 4 2 3" xfId="53765" xr:uid="{00000000-0005-0000-0000-0000F8D10000}"/>
    <cellStyle name="Style 33 4 3" xfId="53766" xr:uid="{00000000-0005-0000-0000-0000F9D10000}"/>
    <cellStyle name="Style 33 4 4" xfId="53767" xr:uid="{00000000-0005-0000-0000-0000FAD10000}"/>
    <cellStyle name="Style 33 4 5" xfId="53768" xr:uid="{00000000-0005-0000-0000-0000FBD10000}"/>
    <cellStyle name="Style 33 5" xfId="53769" xr:uid="{00000000-0005-0000-0000-0000FCD10000}"/>
    <cellStyle name="Style 33 5 2" xfId="53770" xr:uid="{00000000-0005-0000-0000-0000FDD10000}"/>
    <cellStyle name="Style 33 5 3" xfId="53771" xr:uid="{00000000-0005-0000-0000-0000FED10000}"/>
    <cellStyle name="Style 33 6" xfId="53772" xr:uid="{00000000-0005-0000-0000-0000FFD10000}"/>
    <cellStyle name="Style 33 6 2" xfId="53773" xr:uid="{00000000-0005-0000-0000-000000D20000}"/>
    <cellStyle name="Style 33 6 3" xfId="53774" xr:uid="{00000000-0005-0000-0000-000001D20000}"/>
    <cellStyle name="Style 33 7" xfId="53775" xr:uid="{00000000-0005-0000-0000-000002D20000}"/>
    <cellStyle name="Style 33 7 2" xfId="53776" xr:uid="{00000000-0005-0000-0000-000003D20000}"/>
    <cellStyle name="Style 33 8" xfId="53777" xr:uid="{00000000-0005-0000-0000-000004D20000}"/>
    <cellStyle name="Style 33 9" xfId="53778" xr:uid="{00000000-0005-0000-0000-000005D20000}"/>
    <cellStyle name="Style 34" xfId="85" xr:uid="{00000000-0005-0000-0000-000006D20000}"/>
    <cellStyle name="Style 34 2" xfId="53779" xr:uid="{00000000-0005-0000-0000-000007D20000}"/>
    <cellStyle name="Style 34 2 2" xfId="53780" xr:uid="{00000000-0005-0000-0000-000008D20000}"/>
    <cellStyle name="Style 34 2 2 2" xfId="53781" xr:uid="{00000000-0005-0000-0000-000009D20000}"/>
    <cellStyle name="Style 34 2 3" xfId="53782" xr:uid="{00000000-0005-0000-0000-00000AD20000}"/>
    <cellStyle name="Style 34 3" xfId="53783" xr:uid="{00000000-0005-0000-0000-00000BD20000}"/>
    <cellStyle name="Style 34 3 2" xfId="53784" xr:uid="{00000000-0005-0000-0000-00000CD20000}"/>
    <cellStyle name="Style 34 3 2 2" xfId="53785" xr:uid="{00000000-0005-0000-0000-00000DD20000}"/>
    <cellStyle name="Style 34 3 3" xfId="53786" xr:uid="{00000000-0005-0000-0000-00000ED20000}"/>
    <cellStyle name="Style 34 4" xfId="53787" xr:uid="{00000000-0005-0000-0000-00000FD20000}"/>
    <cellStyle name="Style 34 4 2" xfId="53788" xr:uid="{00000000-0005-0000-0000-000010D20000}"/>
    <cellStyle name="Style 34 4 2 2" xfId="53789" xr:uid="{00000000-0005-0000-0000-000011D20000}"/>
    <cellStyle name="Style 34 4 3" xfId="53790" xr:uid="{00000000-0005-0000-0000-000012D20000}"/>
    <cellStyle name="Style 34 4 4" xfId="53791" xr:uid="{00000000-0005-0000-0000-000013D20000}"/>
    <cellStyle name="Style 34 5" xfId="53792" xr:uid="{00000000-0005-0000-0000-000014D20000}"/>
    <cellStyle name="Style 34 5 2" xfId="53793" xr:uid="{00000000-0005-0000-0000-000015D20000}"/>
    <cellStyle name="Style 34 5 3" xfId="53794" xr:uid="{00000000-0005-0000-0000-000016D20000}"/>
    <cellStyle name="Style 34 6" xfId="53795" xr:uid="{00000000-0005-0000-0000-000017D20000}"/>
    <cellStyle name="Style 34 6 2" xfId="53796" xr:uid="{00000000-0005-0000-0000-000018D20000}"/>
    <cellStyle name="Style 34 7" xfId="53797" xr:uid="{00000000-0005-0000-0000-000019D20000}"/>
    <cellStyle name="Style 34 7 2" xfId="53798" xr:uid="{00000000-0005-0000-0000-00001AD20000}"/>
    <cellStyle name="Style 34 8" xfId="53799" xr:uid="{00000000-0005-0000-0000-00001BD20000}"/>
    <cellStyle name="Style 34_Data Input" xfId="53800" xr:uid="{00000000-0005-0000-0000-00001CD20000}"/>
    <cellStyle name="Style 35" xfId="86" xr:uid="{00000000-0005-0000-0000-00001DD20000}"/>
    <cellStyle name="Style 35 2" xfId="53801" xr:uid="{00000000-0005-0000-0000-00001ED20000}"/>
    <cellStyle name="Style 35 2 2" xfId="53802" xr:uid="{00000000-0005-0000-0000-00001FD20000}"/>
    <cellStyle name="Style 35 2 2 2" xfId="53803" xr:uid="{00000000-0005-0000-0000-000020D20000}"/>
    <cellStyle name="Style 35 2 3" xfId="53804" xr:uid="{00000000-0005-0000-0000-000021D20000}"/>
    <cellStyle name="Style 35 3" xfId="53805" xr:uid="{00000000-0005-0000-0000-000022D20000}"/>
    <cellStyle name="Style 35 3 2" xfId="53806" xr:uid="{00000000-0005-0000-0000-000023D20000}"/>
    <cellStyle name="Style 35 3 2 2" xfId="53807" xr:uid="{00000000-0005-0000-0000-000024D20000}"/>
    <cellStyle name="Style 35 3 3" xfId="53808" xr:uid="{00000000-0005-0000-0000-000025D20000}"/>
    <cellStyle name="Style 35 4" xfId="53809" xr:uid="{00000000-0005-0000-0000-000026D20000}"/>
    <cellStyle name="Style 35 4 2" xfId="53810" xr:uid="{00000000-0005-0000-0000-000027D20000}"/>
    <cellStyle name="Style 35 4 2 2" xfId="53811" xr:uid="{00000000-0005-0000-0000-000028D20000}"/>
    <cellStyle name="Style 35 4 3" xfId="53812" xr:uid="{00000000-0005-0000-0000-000029D20000}"/>
    <cellStyle name="Style 35 4 4" xfId="53813" xr:uid="{00000000-0005-0000-0000-00002AD20000}"/>
    <cellStyle name="Style 35 5" xfId="53814" xr:uid="{00000000-0005-0000-0000-00002BD20000}"/>
    <cellStyle name="Style 35 5 2" xfId="53815" xr:uid="{00000000-0005-0000-0000-00002CD20000}"/>
    <cellStyle name="Style 35 5 3" xfId="53816" xr:uid="{00000000-0005-0000-0000-00002DD20000}"/>
    <cellStyle name="Style 35 6" xfId="53817" xr:uid="{00000000-0005-0000-0000-00002ED20000}"/>
    <cellStyle name="Style 35 6 2" xfId="53818" xr:uid="{00000000-0005-0000-0000-00002FD20000}"/>
    <cellStyle name="Style 35 7" xfId="53819" xr:uid="{00000000-0005-0000-0000-000030D20000}"/>
    <cellStyle name="Style 35 7 2" xfId="53820" xr:uid="{00000000-0005-0000-0000-000031D20000}"/>
    <cellStyle name="Style 35 8" xfId="53821" xr:uid="{00000000-0005-0000-0000-000032D20000}"/>
    <cellStyle name="Style 35_Data Input" xfId="53822" xr:uid="{00000000-0005-0000-0000-000033D20000}"/>
    <cellStyle name="Text Wrap" xfId="87" xr:uid="{00000000-0005-0000-0000-000034D20000}"/>
    <cellStyle name="Text Wrap 2" xfId="53823" xr:uid="{00000000-0005-0000-0000-000035D20000}"/>
    <cellStyle name="Text Wrap Across Cells" xfId="88" xr:uid="{00000000-0005-0000-0000-000036D20000}"/>
    <cellStyle name="Text Wrap Across Cells 2" xfId="53824" xr:uid="{00000000-0005-0000-0000-000037D20000}"/>
    <cellStyle name="Text Wrap_Annual Summary" xfId="89" xr:uid="{00000000-0005-0000-0000-000038D20000}"/>
    <cellStyle name="Title 10" xfId="53825" xr:uid="{00000000-0005-0000-0000-000039D20000}"/>
    <cellStyle name="Title 10 2" xfId="53826" xr:uid="{00000000-0005-0000-0000-00003AD20000}"/>
    <cellStyle name="Title 11" xfId="53827" xr:uid="{00000000-0005-0000-0000-00003BD20000}"/>
    <cellStyle name="Title 2" xfId="90" xr:uid="{00000000-0005-0000-0000-00003CD20000}"/>
    <cellStyle name="Title 2 2" xfId="53828" xr:uid="{00000000-0005-0000-0000-00003DD20000}"/>
    <cellStyle name="Title 2 2 2" xfId="53829" xr:uid="{00000000-0005-0000-0000-00003ED20000}"/>
    <cellStyle name="Title 2 2 2 2" xfId="53830" xr:uid="{00000000-0005-0000-0000-00003FD20000}"/>
    <cellStyle name="Title 2 2 3" xfId="53831" xr:uid="{00000000-0005-0000-0000-000040D20000}"/>
    <cellStyle name="Title 2 2 3 2" xfId="53832" xr:uid="{00000000-0005-0000-0000-000041D20000}"/>
    <cellStyle name="Title 2 2 4" xfId="53833" xr:uid="{00000000-0005-0000-0000-000042D20000}"/>
    <cellStyle name="Title 2 2 5" xfId="53834" xr:uid="{00000000-0005-0000-0000-000043D20000}"/>
    <cellStyle name="Title 2 3" xfId="53835" xr:uid="{00000000-0005-0000-0000-000044D20000}"/>
    <cellStyle name="Title 2 3 2" xfId="53836" xr:uid="{00000000-0005-0000-0000-000045D20000}"/>
    <cellStyle name="Title 2 3 3" xfId="53837" xr:uid="{00000000-0005-0000-0000-000046D20000}"/>
    <cellStyle name="Title 2 4" xfId="53838" xr:uid="{00000000-0005-0000-0000-000047D20000}"/>
    <cellStyle name="Title 2 5" xfId="53839" xr:uid="{00000000-0005-0000-0000-000048D20000}"/>
    <cellStyle name="Title 2_AECO-C" xfId="53840" xr:uid="{00000000-0005-0000-0000-000049D20000}"/>
    <cellStyle name="Title 3" xfId="53841" xr:uid="{00000000-0005-0000-0000-00004AD20000}"/>
    <cellStyle name="Title 3 2" xfId="53842" xr:uid="{00000000-0005-0000-0000-00004BD20000}"/>
    <cellStyle name="Title 3 2 2" xfId="53843" xr:uid="{00000000-0005-0000-0000-00004CD20000}"/>
    <cellStyle name="Title 3 2 3" xfId="53844" xr:uid="{00000000-0005-0000-0000-00004DD20000}"/>
    <cellStyle name="Title 3 2 4" xfId="53845" xr:uid="{00000000-0005-0000-0000-00004ED20000}"/>
    <cellStyle name="Title 3 3" xfId="53846" xr:uid="{00000000-0005-0000-0000-00004FD20000}"/>
    <cellStyle name="Title 3 3 2" xfId="53847" xr:uid="{00000000-0005-0000-0000-000050D20000}"/>
    <cellStyle name="Title 3 4" xfId="53848" xr:uid="{00000000-0005-0000-0000-000051D20000}"/>
    <cellStyle name="Title 3 5" xfId="53849" xr:uid="{00000000-0005-0000-0000-000052D20000}"/>
    <cellStyle name="Title 4" xfId="53850" xr:uid="{00000000-0005-0000-0000-000053D20000}"/>
    <cellStyle name="Title 4 2" xfId="53851" xr:uid="{00000000-0005-0000-0000-000054D20000}"/>
    <cellStyle name="Title 4 2 2" xfId="53852" xr:uid="{00000000-0005-0000-0000-000055D20000}"/>
    <cellStyle name="Title 4 2 2 2" xfId="53853" xr:uid="{00000000-0005-0000-0000-000056D20000}"/>
    <cellStyle name="Title 4 2 3" xfId="53854" xr:uid="{00000000-0005-0000-0000-000057D20000}"/>
    <cellStyle name="Title 4 2 3 2" xfId="53855" xr:uid="{00000000-0005-0000-0000-000058D20000}"/>
    <cellStyle name="Title 4 2 4" xfId="53856" xr:uid="{00000000-0005-0000-0000-000059D20000}"/>
    <cellStyle name="Title 4 2 5" xfId="53857" xr:uid="{00000000-0005-0000-0000-00005AD20000}"/>
    <cellStyle name="Title 4 3" xfId="53858" xr:uid="{00000000-0005-0000-0000-00005BD20000}"/>
    <cellStyle name="Title 4 3 2" xfId="53859" xr:uid="{00000000-0005-0000-0000-00005CD20000}"/>
    <cellStyle name="Title 4 4" xfId="53860" xr:uid="{00000000-0005-0000-0000-00005DD20000}"/>
    <cellStyle name="Title 4 4 2" xfId="53861" xr:uid="{00000000-0005-0000-0000-00005ED20000}"/>
    <cellStyle name="Title 4 5" xfId="53862" xr:uid="{00000000-0005-0000-0000-00005FD20000}"/>
    <cellStyle name="Title 4 6" xfId="53863" xr:uid="{00000000-0005-0000-0000-000060D20000}"/>
    <cellStyle name="Title 5" xfId="53864" xr:uid="{00000000-0005-0000-0000-000061D20000}"/>
    <cellStyle name="Title 5 2" xfId="53865" xr:uid="{00000000-0005-0000-0000-000062D20000}"/>
    <cellStyle name="Title 5 3" xfId="53866" xr:uid="{00000000-0005-0000-0000-000063D20000}"/>
    <cellStyle name="Title 5 4" xfId="53867" xr:uid="{00000000-0005-0000-0000-000064D20000}"/>
    <cellStyle name="Title 6" xfId="53868" xr:uid="{00000000-0005-0000-0000-000065D20000}"/>
    <cellStyle name="Title 6 2" xfId="53869" xr:uid="{00000000-0005-0000-0000-000066D20000}"/>
    <cellStyle name="Title 6 2 2" xfId="53870" xr:uid="{00000000-0005-0000-0000-000067D20000}"/>
    <cellStyle name="Title 6 3" xfId="53871" xr:uid="{00000000-0005-0000-0000-000068D20000}"/>
    <cellStyle name="Title 6 3 2" xfId="53872" xr:uid="{00000000-0005-0000-0000-000069D20000}"/>
    <cellStyle name="Title 6 4" xfId="53873" xr:uid="{00000000-0005-0000-0000-00006AD20000}"/>
    <cellStyle name="Title 6 5" xfId="53874" xr:uid="{00000000-0005-0000-0000-00006BD20000}"/>
    <cellStyle name="Title 7" xfId="53875" xr:uid="{00000000-0005-0000-0000-00006CD20000}"/>
    <cellStyle name="Title 7 2" xfId="53876" xr:uid="{00000000-0005-0000-0000-00006DD20000}"/>
    <cellStyle name="Title 8" xfId="53877" xr:uid="{00000000-0005-0000-0000-00006ED20000}"/>
    <cellStyle name="Title 8 2" xfId="53878" xr:uid="{00000000-0005-0000-0000-00006FD20000}"/>
    <cellStyle name="Title 9" xfId="53879" xr:uid="{00000000-0005-0000-0000-000070D20000}"/>
    <cellStyle name="Title 9 2" xfId="53880" xr:uid="{00000000-0005-0000-0000-000071D20000}"/>
    <cellStyle name="tons" xfId="53881" xr:uid="{00000000-0005-0000-0000-000072D20000}"/>
    <cellStyle name="tons 2" xfId="53882" xr:uid="{00000000-0005-0000-0000-000073D20000}"/>
    <cellStyle name="tons 2 2" xfId="53883" xr:uid="{00000000-0005-0000-0000-000074D20000}"/>
    <cellStyle name="Total 10" xfId="53884" xr:uid="{00000000-0005-0000-0000-000075D20000}"/>
    <cellStyle name="Total 10 2" xfId="53885" xr:uid="{00000000-0005-0000-0000-000076D20000}"/>
    <cellStyle name="Total 2" xfId="91" xr:uid="{00000000-0005-0000-0000-000077D20000}"/>
    <cellStyle name="Total 2 2" xfId="92" xr:uid="{00000000-0005-0000-0000-000078D20000}"/>
    <cellStyle name="Total 2 2 2" xfId="53886" xr:uid="{00000000-0005-0000-0000-000079D20000}"/>
    <cellStyle name="Total 2 2 2 2" xfId="53887" xr:uid="{00000000-0005-0000-0000-00007AD20000}"/>
    <cellStyle name="Total 2 2 2 2 2" xfId="53888" xr:uid="{00000000-0005-0000-0000-00007BD20000}"/>
    <cellStyle name="Total 2 2 2 2 2 2" xfId="53889" xr:uid="{00000000-0005-0000-0000-00007CD20000}"/>
    <cellStyle name="Total 2 2 2 2 2 2 2" xfId="53890" xr:uid="{00000000-0005-0000-0000-00007DD20000}"/>
    <cellStyle name="Total 2 2 2 2 2 3" xfId="53891" xr:uid="{00000000-0005-0000-0000-00007ED20000}"/>
    <cellStyle name="Total 2 2 2 2 3" xfId="53892" xr:uid="{00000000-0005-0000-0000-00007FD20000}"/>
    <cellStyle name="Total 2 2 2 2 3 2" xfId="53893" xr:uid="{00000000-0005-0000-0000-000080D20000}"/>
    <cellStyle name="Total 2 2 2 2 4" xfId="53894" xr:uid="{00000000-0005-0000-0000-000081D20000}"/>
    <cellStyle name="Total 2 2 2 2 4 2" xfId="53895" xr:uid="{00000000-0005-0000-0000-000082D20000}"/>
    <cellStyle name="Total 2 2 2 2 5" xfId="53896" xr:uid="{00000000-0005-0000-0000-000083D20000}"/>
    <cellStyle name="Total 2 2 2 2 6" xfId="53897" xr:uid="{00000000-0005-0000-0000-000084D20000}"/>
    <cellStyle name="Total 2 2 2 2 7" xfId="53898" xr:uid="{00000000-0005-0000-0000-000085D20000}"/>
    <cellStyle name="Total 2 2 2 3" xfId="53899" xr:uid="{00000000-0005-0000-0000-000086D20000}"/>
    <cellStyle name="Total 2 2 2 4" xfId="53900" xr:uid="{00000000-0005-0000-0000-000087D20000}"/>
    <cellStyle name="Total 2 2 2 4 2" xfId="53901" xr:uid="{00000000-0005-0000-0000-000088D20000}"/>
    <cellStyle name="Total 2 2 2 4 2 2" xfId="53902" xr:uid="{00000000-0005-0000-0000-000089D20000}"/>
    <cellStyle name="Total 2 2 2 4 3" xfId="53903" xr:uid="{00000000-0005-0000-0000-00008AD20000}"/>
    <cellStyle name="Total 2 2 2 5" xfId="53904" xr:uid="{00000000-0005-0000-0000-00008BD20000}"/>
    <cellStyle name="Total 2 2 2 5 2" xfId="53905" xr:uid="{00000000-0005-0000-0000-00008CD20000}"/>
    <cellStyle name="Total 2 2 2 6" xfId="53906" xr:uid="{00000000-0005-0000-0000-00008DD20000}"/>
    <cellStyle name="Total 2 2 2 6 2" xfId="53907" xr:uid="{00000000-0005-0000-0000-00008ED20000}"/>
    <cellStyle name="Total 2 2 2 7" xfId="53908" xr:uid="{00000000-0005-0000-0000-00008FD20000}"/>
    <cellStyle name="Total 2 2 2 8" xfId="53909" xr:uid="{00000000-0005-0000-0000-000090D20000}"/>
    <cellStyle name="Total 2 2 2 9" xfId="53910" xr:uid="{00000000-0005-0000-0000-000091D20000}"/>
    <cellStyle name="Total 2 2 3" xfId="53911" xr:uid="{00000000-0005-0000-0000-000092D20000}"/>
    <cellStyle name="Total 2 2 3 2" xfId="53912" xr:uid="{00000000-0005-0000-0000-000093D20000}"/>
    <cellStyle name="Total 2 2 3 2 2" xfId="53913" xr:uid="{00000000-0005-0000-0000-000094D20000}"/>
    <cellStyle name="Total 2 2 3 2 2 2" xfId="53914" xr:uid="{00000000-0005-0000-0000-000095D20000}"/>
    <cellStyle name="Total 2 2 3 2 2 2 2" xfId="53915" xr:uid="{00000000-0005-0000-0000-000096D20000}"/>
    <cellStyle name="Total 2 2 3 2 2 3" xfId="53916" xr:uid="{00000000-0005-0000-0000-000097D20000}"/>
    <cellStyle name="Total 2 2 3 2 3" xfId="53917" xr:uid="{00000000-0005-0000-0000-000098D20000}"/>
    <cellStyle name="Total 2 2 3 2 3 2" xfId="53918" xr:uid="{00000000-0005-0000-0000-000099D20000}"/>
    <cellStyle name="Total 2 2 3 2 4" xfId="53919" xr:uid="{00000000-0005-0000-0000-00009AD20000}"/>
    <cellStyle name="Total 2 2 3 3" xfId="53920" xr:uid="{00000000-0005-0000-0000-00009BD20000}"/>
    <cellStyle name="Total 2 2 3 4" xfId="53921" xr:uid="{00000000-0005-0000-0000-00009CD20000}"/>
    <cellStyle name="Total 2 2 4" xfId="53922" xr:uid="{00000000-0005-0000-0000-00009DD20000}"/>
    <cellStyle name="Total 2 2 4 2" xfId="53923" xr:uid="{00000000-0005-0000-0000-00009ED20000}"/>
    <cellStyle name="Total 2 2 4 2 2" xfId="53924" xr:uid="{00000000-0005-0000-0000-00009FD20000}"/>
    <cellStyle name="Total 2 2 4 2 2 2" xfId="53925" xr:uid="{00000000-0005-0000-0000-0000A0D20000}"/>
    <cellStyle name="Total 2 2 4 2 2 2 2" xfId="53926" xr:uid="{00000000-0005-0000-0000-0000A1D20000}"/>
    <cellStyle name="Total 2 2 4 2 2 3" xfId="53927" xr:uid="{00000000-0005-0000-0000-0000A2D20000}"/>
    <cellStyle name="Total 2 2 4 2 3" xfId="53928" xr:uid="{00000000-0005-0000-0000-0000A3D20000}"/>
    <cellStyle name="Total 2 2 4 2 3 2" xfId="53929" xr:uid="{00000000-0005-0000-0000-0000A4D20000}"/>
    <cellStyle name="Total 2 2 4 2 4" xfId="53930" xr:uid="{00000000-0005-0000-0000-0000A5D20000}"/>
    <cellStyle name="Total 2 2 4 2 4 2" xfId="53931" xr:uid="{00000000-0005-0000-0000-0000A6D20000}"/>
    <cellStyle name="Total 2 2 4 2 5" xfId="53932" xr:uid="{00000000-0005-0000-0000-0000A7D20000}"/>
    <cellStyle name="Total 2 2 4 2 6" xfId="53933" xr:uid="{00000000-0005-0000-0000-0000A8D20000}"/>
    <cellStyle name="Total 2 2 4 2 7" xfId="53934" xr:uid="{00000000-0005-0000-0000-0000A9D20000}"/>
    <cellStyle name="Total 2 2 4 3" xfId="53935" xr:uid="{00000000-0005-0000-0000-0000AAD20000}"/>
    <cellStyle name="Total 2 2 4 3 2" xfId="53936" xr:uid="{00000000-0005-0000-0000-0000ABD20000}"/>
    <cellStyle name="Total 2 2 4 3 2 2" xfId="53937" xr:uid="{00000000-0005-0000-0000-0000ACD20000}"/>
    <cellStyle name="Total 2 2 4 3 3" xfId="53938" xr:uid="{00000000-0005-0000-0000-0000ADD20000}"/>
    <cellStyle name="Total 2 2 4 4" xfId="53939" xr:uid="{00000000-0005-0000-0000-0000AED20000}"/>
    <cellStyle name="Total 2 2 4 4 2" xfId="53940" xr:uid="{00000000-0005-0000-0000-0000AFD20000}"/>
    <cellStyle name="Total 2 2 4 5" xfId="53941" xr:uid="{00000000-0005-0000-0000-0000B0D20000}"/>
    <cellStyle name="Total 2 2 4 5 2" xfId="53942" xr:uid="{00000000-0005-0000-0000-0000B1D20000}"/>
    <cellStyle name="Total 2 2 4 6" xfId="53943" xr:uid="{00000000-0005-0000-0000-0000B2D20000}"/>
    <cellStyle name="Total 2 2 4 7" xfId="53944" xr:uid="{00000000-0005-0000-0000-0000B3D20000}"/>
    <cellStyle name="Total 2 2 4 8" xfId="53945" xr:uid="{00000000-0005-0000-0000-0000B4D20000}"/>
    <cellStyle name="Total 2 2 5" xfId="53946" xr:uid="{00000000-0005-0000-0000-0000B5D20000}"/>
    <cellStyle name="Total 2 2 5 2" xfId="53947" xr:uid="{00000000-0005-0000-0000-0000B6D20000}"/>
    <cellStyle name="Total 2 2 5 2 2" xfId="53948" xr:uid="{00000000-0005-0000-0000-0000B7D20000}"/>
    <cellStyle name="Total 2 2 5 2 2 2" xfId="53949" xr:uid="{00000000-0005-0000-0000-0000B8D20000}"/>
    <cellStyle name="Total 2 2 5 2 3" xfId="53950" xr:uid="{00000000-0005-0000-0000-0000B9D20000}"/>
    <cellStyle name="Total 2 2 5 3" xfId="53951" xr:uid="{00000000-0005-0000-0000-0000BAD20000}"/>
    <cellStyle name="Total 2 2 5 3 2" xfId="53952" xr:uid="{00000000-0005-0000-0000-0000BBD20000}"/>
    <cellStyle name="Total 2 2 5 4" xfId="53953" xr:uid="{00000000-0005-0000-0000-0000BCD20000}"/>
    <cellStyle name="Total 2 2 5 4 2" xfId="53954" xr:uid="{00000000-0005-0000-0000-0000BDD20000}"/>
    <cellStyle name="Total 2 2 5 5" xfId="53955" xr:uid="{00000000-0005-0000-0000-0000BED20000}"/>
    <cellStyle name="Total 2 2 5 6" xfId="53956" xr:uid="{00000000-0005-0000-0000-0000BFD20000}"/>
    <cellStyle name="Total 2 2 5 7" xfId="53957" xr:uid="{00000000-0005-0000-0000-0000C0D20000}"/>
    <cellStyle name="Total 2 2 6" xfId="53958" xr:uid="{00000000-0005-0000-0000-0000C1D20000}"/>
    <cellStyle name="Total 2 2 7" xfId="53959" xr:uid="{00000000-0005-0000-0000-0000C2D20000}"/>
    <cellStyle name="Total 2 3" xfId="53960" xr:uid="{00000000-0005-0000-0000-0000C3D20000}"/>
    <cellStyle name="Total 2 3 2" xfId="53961" xr:uid="{00000000-0005-0000-0000-0000C4D20000}"/>
    <cellStyle name="Total 2 3 2 2" xfId="53962" xr:uid="{00000000-0005-0000-0000-0000C5D20000}"/>
    <cellStyle name="Total 2 3 2 3" xfId="53963" xr:uid="{00000000-0005-0000-0000-0000C6D20000}"/>
    <cellStyle name="Total 2 3 2 3 2" xfId="53964" xr:uid="{00000000-0005-0000-0000-0000C7D20000}"/>
    <cellStyle name="Total 2 3 2 3 2 2" xfId="53965" xr:uid="{00000000-0005-0000-0000-0000C8D20000}"/>
    <cellStyle name="Total 2 3 2 3 3" xfId="53966" xr:uid="{00000000-0005-0000-0000-0000C9D20000}"/>
    <cellStyle name="Total 2 3 2 4" xfId="53967" xr:uid="{00000000-0005-0000-0000-0000CAD20000}"/>
    <cellStyle name="Total 2 3 2 4 2" xfId="53968" xr:uid="{00000000-0005-0000-0000-0000CBD20000}"/>
    <cellStyle name="Total 2 3 2 5" xfId="53969" xr:uid="{00000000-0005-0000-0000-0000CCD20000}"/>
    <cellStyle name="Total 2 3 2 5 2" xfId="53970" xr:uid="{00000000-0005-0000-0000-0000CDD20000}"/>
    <cellStyle name="Total 2 3 2 6" xfId="53971" xr:uid="{00000000-0005-0000-0000-0000CED20000}"/>
    <cellStyle name="Total 2 3 2 7" xfId="53972" xr:uid="{00000000-0005-0000-0000-0000CFD20000}"/>
    <cellStyle name="Total 2 3 2 8" xfId="53973" xr:uid="{00000000-0005-0000-0000-0000D0D20000}"/>
    <cellStyle name="Total 2 3 3" xfId="53974" xr:uid="{00000000-0005-0000-0000-0000D1D20000}"/>
    <cellStyle name="Total 2 3 3 2" xfId="53975" xr:uid="{00000000-0005-0000-0000-0000D2D20000}"/>
    <cellStyle name="Total 2 3 3 2 2" xfId="53976" xr:uid="{00000000-0005-0000-0000-0000D3D20000}"/>
    <cellStyle name="Total 2 3 3 3" xfId="53977" xr:uid="{00000000-0005-0000-0000-0000D4D20000}"/>
    <cellStyle name="Total 2 3 4" xfId="53978" xr:uid="{00000000-0005-0000-0000-0000D5D20000}"/>
    <cellStyle name="Total 2 3 4 2" xfId="53979" xr:uid="{00000000-0005-0000-0000-0000D6D20000}"/>
    <cellStyle name="Total 2 3 5" xfId="53980" xr:uid="{00000000-0005-0000-0000-0000D7D20000}"/>
    <cellStyle name="Total 2 3 5 2" xfId="53981" xr:uid="{00000000-0005-0000-0000-0000D8D20000}"/>
    <cellStyle name="Total 2 3 6" xfId="53982" xr:uid="{00000000-0005-0000-0000-0000D9D20000}"/>
    <cellStyle name="Total 2 3 7" xfId="53983" xr:uid="{00000000-0005-0000-0000-0000DAD20000}"/>
    <cellStyle name="Total 2 3 8" xfId="53984" xr:uid="{00000000-0005-0000-0000-0000DBD20000}"/>
    <cellStyle name="Total 2 4" xfId="53985" xr:uid="{00000000-0005-0000-0000-0000DCD20000}"/>
    <cellStyle name="Total 2 4 2" xfId="53986" xr:uid="{00000000-0005-0000-0000-0000DDD20000}"/>
    <cellStyle name="Total 2 4 2 2" xfId="53987" xr:uid="{00000000-0005-0000-0000-0000DED20000}"/>
    <cellStyle name="Total 2 4 2 2 2" xfId="53988" xr:uid="{00000000-0005-0000-0000-0000DFD20000}"/>
    <cellStyle name="Total 2 4 2 2 2 2" xfId="53989" xr:uid="{00000000-0005-0000-0000-0000E0D20000}"/>
    <cellStyle name="Total 2 4 2 2 3" xfId="53990" xr:uid="{00000000-0005-0000-0000-0000E1D20000}"/>
    <cellStyle name="Total 2 4 2 2 4" xfId="53991" xr:uid="{00000000-0005-0000-0000-0000E2D20000}"/>
    <cellStyle name="Total 2 4 2 3" xfId="53992" xr:uid="{00000000-0005-0000-0000-0000E3D20000}"/>
    <cellStyle name="Total 2 4 2 3 2" xfId="53993" xr:uid="{00000000-0005-0000-0000-0000E4D20000}"/>
    <cellStyle name="Total 2 4 2 4" xfId="53994" xr:uid="{00000000-0005-0000-0000-0000E5D20000}"/>
    <cellStyle name="Total 2 4 2 4 2" xfId="53995" xr:uid="{00000000-0005-0000-0000-0000E6D20000}"/>
    <cellStyle name="Total 2 4 2 5" xfId="53996" xr:uid="{00000000-0005-0000-0000-0000E7D20000}"/>
    <cellStyle name="Total 2 4 2 6" xfId="53997" xr:uid="{00000000-0005-0000-0000-0000E8D20000}"/>
    <cellStyle name="Total 2 4 2 7" xfId="53998" xr:uid="{00000000-0005-0000-0000-0000E9D20000}"/>
    <cellStyle name="Total 2 4 3" xfId="53999" xr:uid="{00000000-0005-0000-0000-0000EAD20000}"/>
    <cellStyle name="Total 2 4 3 2" xfId="54000" xr:uid="{00000000-0005-0000-0000-0000EBD20000}"/>
    <cellStyle name="Total 2 4 3 2 2" xfId="54001" xr:uid="{00000000-0005-0000-0000-0000ECD20000}"/>
    <cellStyle name="Total 2 4 3 2 2 2" xfId="54002" xr:uid="{00000000-0005-0000-0000-0000EDD20000}"/>
    <cellStyle name="Total 2 4 3 2 3" xfId="54003" xr:uid="{00000000-0005-0000-0000-0000EED20000}"/>
    <cellStyle name="Total 2 4 3 3" xfId="54004" xr:uid="{00000000-0005-0000-0000-0000EFD20000}"/>
    <cellStyle name="Total 2 4 3 3 2" xfId="54005" xr:uid="{00000000-0005-0000-0000-0000F0D20000}"/>
    <cellStyle name="Total 2 4 3 4" xfId="54006" xr:uid="{00000000-0005-0000-0000-0000F1D20000}"/>
    <cellStyle name="Total 2 4 3 4 2" xfId="54007" xr:uid="{00000000-0005-0000-0000-0000F2D20000}"/>
    <cellStyle name="Total 2 4 3 5" xfId="54008" xr:uid="{00000000-0005-0000-0000-0000F3D20000}"/>
    <cellStyle name="Total 2 4 3 6" xfId="54009" xr:uid="{00000000-0005-0000-0000-0000F4D20000}"/>
    <cellStyle name="Total 2 4 3 7" xfId="54010" xr:uid="{00000000-0005-0000-0000-0000F5D20000}"/>
    <cellStyle name="Total 2 4 4" xfId="54011" xr:uid="{00000000-0005-0000-0000-0000F6D20000}"/>
    <cellStyle name="Total 2 4 4 2" xfId="54012" xr:uid="{00000000-0005-0000-0000-0000F7D20000}"/>
    <cellStyle name="Total 2 4 4 3" xfId="54013" xr:uid="{00000000-0005-0000-0000-0000F8D20000}"/>
    <cellStyle name="Total 2 4 5" xfId="54014" xr:uid="{00000000-0005-0000-0000-0000F9D20000}"/>
    <cellStyle name="Total 2 4 5 2" xfId="54015" xr:uid="{00000000-0005-0000-0000-0000FAD20000}"/>
    <cellStyle name="Total 2 4 6" xfId="54016" xr:uid="{00000000-0005-0000-0000-0000FBD20000}"/>
    <cellStyle name="Total 2 4 6 2" xfId="54017" xr:uid="{00000000-0005-0000-0000-0000FCD20000}"/>
    <cellStyle name="Total 2 4 7" xfId="54018" xr:uid="{00000000-0005-0000-0000-0000FDD20000}"/>
    <cellStyle name="Total 2 4 8" xfId="54019" xr:uid="{00000000-0005-0000-0000-0000FED20000}"/>
    <cellStyle name="Total 2 5" xfId="54020" xr:uid="{00000000-0005-0000-0000-0000FFD20000}"/>
    <cellStyle name="Total 2 5 2" xfId="54021" xr:uid="{00000000-0005-0000-0000-000000D30000}"/>
    <cellStyle name="Total 2 5 2 2" xfId="54022" xr:uid="{00000000-0005-0000-0000-000001D30000}"/>
    <cellStyle name="Total 2 5 2 2 2" xfId="54023" xr:uid="{00000000-0005-0000-0000-000002D30000}"/>
    <cellStyle name="Total 2 5 2 2 2 2" xfId="54024" xr:uid="{00000000-0005-0000-0000-000003D30000}"/>
    <cellStyle name="Total 2 5 2 2 3" xfId="54025" xr:uid="{00000000-0005-0000-0000-000004D30000}"/>
    <cellStyle name="Total 2 5 2 3" xfId="54026" xr:uid="{00000000-0005-0000-0000-000005D30000}"/>
    <cellStyle name="Total 2 5 2 3 2" xfId="54027" xr:uid="{00000000-0005-0000-0000-000006D30000}"/>
    <cellStyle name="Total 2 5 2 4" xfId="54028" xr:uid="{00000000-0005-0000-0000-000007D30000}"/>
    <cellStyle name="Total 2 5 2 4 2" xfId="54029" xr:uid="{00000000-0005-0000-0000-000008D30000}"/>
    <cellStyle name="Total 2 5 2 5" xfId="54030" xr:uid="{00000000-0005-0000-0000-000009D30000}"/>
    <cellStyle name="Total 2 5 2 6" xfId="54031" xr:uid="{00000000-0005-0000-0000-00000AD30000}"/>
    <cellStyle name="Total 2 5 2 7" xfId="54032" xr:uid="{00000000-0005-0000-0000-00000BD30000}"/>
    <cellStyle name="Total 2 5 3" xfId="54033" xr:uid="{00000000-0005-0000-0000-00000CD30000}"/>
    <cellStyle name="Total 2 5 4" xfId="54034" xr:uid="{00000000-0005-0000-0000-00000DD30000}"/>
    <cellStyle name="Total 2 5 4 2" xfId="54035" xr:uid="{00000000-0005-0000-0000-00000ED30000}"/>
    <cellStyle name="Total 2 5 4 2 2" xfId="54036" xr:uid="{00000000-0005-0000-0000-00000FD30000}"/>
    <cellStyle name="Total 2 5 4 3" xfId="54037" xr:uid="{00000000-0005-0000-0000-000010D30000}"/>
    <cellStyle name="Total 2 5 5" xfId="54038" xr:uid="{00000000-0005-0000-0000-000011D30000}"/>
    <cellStyle name="Total 2 5 5 2" xfId="54039" xr:uid="{00000000-0005-0000-0000-000012D30000}"/>
    <cellStyle name="Total 2 5 6" xfId="54040" xr:uid="{00000000-0005-0000-0000-000013D30000}"/>
    <cellStyle name="Total 2 5 6 2" xfId="54041" xr:uid="{00000000-0005-0000-0000-000014D30000}"/>
    <cellStyle name="Total 2 5 7" xfId="54042" xr:uid="{00000000-0005-0000-0000-000015D30000}"/>
    <cellStyle name="Total 2 5 8" xfId="54043" xr:uid="{00000000-0005-0000-0000-000016D30000}"/>
    <cellStyle name="Total 2 5 9" xfId="54044" xr:uid="{00000000-0005-0000-0000-000017D30000}"/>
    <cellStyle name="Total 2 6" xfId="54045" xr:uid="{00000000-0005-0000-0000-000018D30000}"/>
    <cellStyle name="Total 2 6 2" xfId="54046" xr:uid="{00000000-0005-0000-0000-000019D30000}"/>
    <cellStyle name="Total 2 6 3" xfId="54047" xr:uid="{00000000-0005-0000-0000-00001AD30000}"/>
    <cellStyle name="Total 2 7" xfId="54048" xr:uid="{00000000-0005-0000-0000-00001BD30000}"/>
    <cellStyle name="Total 2 8" xfId="54049" xr:uid="{00000000-0005-0000-0000-00001CD30000}"/>
    <cellStyle name="Total 2 9" xfId="54050" xr:uid="{00000000-0005-0000-0000-00001DD30000}"/>
    <cellStyle name="Total 2_AECO-C" xfId="54051" xr:uid="{00000000-0005-0000-0000-00001ED30000}"/>
    <cellStyle name="Total 3" xfId="93" xr:uid="{00000000-0005-0000-0000-00001FD30000}"/>
    <cellStyle name="Total 3 2" xfId="54052" xr:uid="{00000000-0005-0000-0000-000020D30000}"/>
    <cellStyle name="Total 3 2 2" xfId="54053" xr:uid="{00000000-0005-0000-0000-000021D30000}"/>
    <cellStyle name="Total 3 2 3" xfId="54054" xr:uid="{00000000-0005-0000-0000-000022D30000}"/>
    <cellStyle name="Total 3 2 3 2" xfId="54055" xr:uid="{00000000-0005-0000-0000-000023D30000}"/>
    <cellStyle name="Total 3 2 3 2 2" xfId="54056" xr:uid="{00000000-0005-0000-0000-000024D30000}"/>
    <cellStyle name="Total 3 2 3 2 2 2" xfId="54057" xr:uid="{00000000-0005-0000-0000-000025D30000}"/>
    <cellStyle name="Total 3 2 3 2 3" xfId="54058" xr:uid="{00000000-0005-0000-0000-000026D30000}"/>
    <cellStyle name="Total 3 2 3 3" xfId="54059" xr:uid="{00000000-0005-0000-0000-000027D30000}"/>
    <cellStyle name="Total 3 2 4" xfId="54060" xr:uid="{00000000-0005-0000-0000-000028D30000}"/>
    <cellStyle name="Total 3 2 4 2" xfId="54061" xr:uid="{00000000-0005-0000-0000-000029D30000}"/>
    <cellStyle name="Total 3 2 4 2 2" xfId="54062" xr:uid="{00000000-0005-0000-0000-00002AD30000}"/>
    <cellStyle name="Total 3 2 4 2 2 2" xfId="54063" xr:uid="{00000000-0005-0000-0000-00002BD30000}"/>
    <cellStyle name="Total 3 2 4 2 3" xfId="54064" xr:uid="{00000000-0005-0000-0000-00002CD30000}"/>
    <cellStyle name="Total 3 2 4 3" xfId="54065" xr:uid="{00000000-0005-0000-0000-00002DD30000}"/>
    <cellStyle name="Total 3 2 5" xfId="54066" xr:uid="{00000000-0005-0000-0000-00002ED30000}"/>
    <cellStyle name="Total 3 2 6" xfId="54067" xr:uid="{00000000-0005-0000-0000-00002FD30000}"/>
    <cellStyle name="Total 3 3" xfId="54068" xr:uid="{00000000-0005-0000-0000-000030D30000}"/>
    <cellStyle name="Total 3 3 2" xfId="54069" xr:uid="{00000000-0005-0000-0000-000031D30000}"/>
    <cellStyle name="Total 3 3 2 2" xfId="54070" xr:uid="{00000000-0005-0000-0000-000032D30000}"/>
    <cellStyle name="Total 3 3 2 2 2" xfId="54071" xr:uid="{00000000-0005-0000-0000-000033D30000}"/>
    <cellStyle name="Total 3 3 2 2 2 2" xfId="54072" xr:uid="{00000000-0005-0000-0000-000034D30000}"/>
    <cellStyle name="Total 3 3 2 2 3" xfId="54073" xr:uid="{00000000-0005-0000-0000-000035D30000}"/>
    <cellStyle name="Total 3 3 2 3" xfId="54074" xr:uid="{00000000-0005-0000-0000-000036D30000}"/>
    <cellStyle name="Total 3 3 3" xfId="54075" xr:uid="{00000000-0005-0000-0000-000037D30000}"/>
    <cellStyle name="Total 3 3 4" xfId="54076" xr:uid="{00000000-0005-0000-0000-000038D30000}"/>
    <cellStyle name="Total 3 3 5" xfId="54077" xr:uid="{00000000-0005-0000-0000-000039D30000}"/>
    <cellStyle name="Total 3 4" xfId="54078" xr:uid="{00000000-0005-0000-0000-00003AD30000}"/>
    <cellStyle name="Total 3 5" xfId="54079" xr:uid="{00000000-0005-0000-0000-00003BD30000}"/>
    <cellStyle name="Total 3 6" xfId="54080" xr:uid="{00000000-0005-0000-0000-00003CD30000}"/>
    <cellStyle name="Total 3 7" xfId="54081" xr:uid="{00000000-0005-0000-0000-00003DD30000}"/>
    <cellStyle name="Total 3_AECO-C" xfId="54082" xr:uid="{00000000-0005-0000-0000-00003ED30000}"/>
    <cellStyle name="Total 4" xfId="54083" xr:uid="{00000000-0005-0000-0000-00003FD30000}"/>
    <cellStyle name="Total 4 2" xfId="54084" xr:uid="{00000000-0005-0000-0000-000040D30000}"/>
    <cellStyle name="Total 4 2 2" xfId="54085" xr:uid="{00000000-0005-0000-0000-000041D30000}"/>
    <cellStyle name="Total 4 2 3" xfId="54086" xr:uid="{00000000-0005-0000-0000-000042D30000}"/>
    <cellStyle name="Total 4 2 4" xfId="54087" xr:uid="{00000000-0005-0000-0000-000043D30000}"/>
    <cellStyle name="Total 4 3" xfId="54088" xr:uid="{00000000-0005-0000-0000-000044D30000}"/>
    <cellStyle name="Total 4 3 2" xfId="54089" xr:uid="{00000000-0005-0000-0000-000045D30000}"/>
    <cellStyle name="Total 4 3 3" xfId="54090" xr:uid="{00000000-0005-0000-0000-000046D30000}"/>
    <cellStyle name="Total 4 4" xfId="54091" xr:uid="{00000000-0005-0000-0000-000047D30000}"/>
    <cellStyle name="Total 4 4 2" xfId="54092" xr:uid="{00000000-0005-0000-0000-000048D30000}"/>
    <cellStyle name="Total 4 4 2 2" xfId="54093" xr:uid="{00000000-0005-0000-0000-000049D30000}"/>
    <cellStyle name="Total 4 4 2 2 2" xfId="54094" xr:uid="{00000000-0005-0000-0000-00004AD30000}"/>
    <cellStyle name="Total 4 4 2 3" xfId="54095" xr:uid="{00000000-0005-0000-0000-00004BD30000}"/>
    <cellStyle name="Total 4 4 3" xfId="54096" xr:uid="{00000000-0005-0000-0000-00004CD30000}"/>
    <cellStyle name="Total 4 4 3 2" xfId="54097" xr:uid="{00000000-0005-0000-0000-00004DD30000}"/>
    <cellStyle name="Total 4 4 4" xfId="54098" xr:uid="{00000000-0005-0000-0000-00004ED30000}"/>
    <cellStyle name="Total 4 4 4 2" xfId="54099" xr:uid="{00000000-0005-0000-0000-00004FD30000}"/>
    <cellStyle name="Total 4 4 5" xfId="54100" xr:uid="{00000000-0005-0000-0000-000050D30000}"/>
    <cellStyle name="Total 4 4 6" xfId="54101" xr:uid="{00000000-0005-0000-0000-000051D30000}"/>
    <cellStyle name="Total 4 4 7" xfId="54102" xr:uid="{00000000-0005-0000-0000-000052D30000}"/>
    <cellStyle name="Total 4 5" xfId="54103" xr:uid="{00000000-0005-0000-0000-000053D30000}"/>
    <cellStyle name="Total 4 6" xfId="54104" xr:uid="{00000000-0005-0000-0000-000054D30000}"/>
    <cellStyle name="Total 4 6 2" xfId="54105" xr:uid="{00000000-0005-0000-0000-000055D30000}"/>
    <cellStyle name="Total 4 6 2 2" xfId="54106" xr:uid="{00000000-0005-0000-0000-000056D30000}"/>
    <cellStyle name="Total 4 6 3" xfId="54107" xr:uid="{00000000-0005-0000-0000-000057D30000}"/>
    <cellStyle name="Total 4 7" xfId="54108" xr:uid="{00000000-0005-0000-0000-000058D30000}"/>
    <cellStyle name="Total 4 8" xfId="54109" xr:uid="{00000000-0005-0000-0000-000059D30000}"/>
    <cellStyle name="Total 4 9" xfId="54110" xr:uid="{00000000-0005-0000-0000-00005AD30000}"/>
    <cellStyle name="Total 5" xfId="54111" xr:uid="{00000000-0005-0000-0000-00005BD30000}"/>
    <cellStyle name="Total 5 2" xfId="54112" xr:uid="{00000000-0005-0000-0000-00005CD30000}"/>
    <cellStyle name="Total 5 2 2" xfId="54113" xr:uid="{00000000-0005-0000-0000-00005DD30000}"/>
    <cellStyle name="Total 5 2 2 2" xfId="54114" xr:uid="{00000000-0005-0000-0000-00005ED30000}"/>
    <cellStyle name="Total 5 2 2 2 2" xfId="54115" xr:uid="{00000000-0005-0000-0000-00005FD30000}"/>
    <cellStyle name="Total 5 2 2 2 2 2" xfId="54116" xr:uid="{00000000-0005-0000-0000-000060D30000}"/>
    <cellStyle name="Total 5 2 2 2 3" xfId="54117" xr:uid="{00000000-0005-0000-0000-000061D30000}"/>
    <cellStyle name="Total 5 2 2 3" xfId="54118" xr:uid="{00000000-0005-0000-0000-000062D30000}"/>
    <cellStyle name="Total 5 2 3" xfId="54119" xr:uid="{00000000-0005-0000-0000-000063D30000}"/>
    <cellStyle name="Total 5 2 4" xfId="54120" xr:uid="{00000000-0005-0000-0000-000064D30000}"/>
    <cellStyle name="Total 5 3" xfId="54121" xr:uid="{00000000-0005-0000-0000-000065D30000}"/>
    <cellStyle name="Total 5 3 2" xfId="54122" xr:uid="{00000000-0005-0000-0000-000066D30000}"/>
    <cellStyle name="Total 5 3 2 2" xfId="54123" xr:uid="{00000000-0005-0000-0000-000067D30000}"/>
    <cellStyle name="Total 5 3 2 2 2" xfId="54124" xr:uid="{00000000-0005-0000-0000-000068D30000}"/>
    <cellStyle name="Total 5 3 2 2 2 2" xfId="54125" xr:uid="{00000000-0005-0000-0000-000069D30000}"/>
    <cellStyle name="Total 5 3 2 2 3" xfId="54126" xr:uid="{00000000-0005-0000-0000-00006AD30000}"/>
    <cellStyle name="Total 5 3 2 3" xfId="54127" xr:uid="{00000000-0005-0000-0000-00006BD30000}"/>
    <cellStyle name="Total 5 3 2 3 2" xfId="54128" xr:uid="{00000000-0005-0000-0000-00006CD30000}"/>
    <cellStyle name="Total 5 3 2 4" xfId="54129" xr:uid="{00000000-0005-0000-0000-00006DD30000}"/>
    <cellStyle name="Total 5 3 3" xfId="54130" xr:uid="{00000000-0005-0000-0000-00006ED30000}"/>
    <cellStyle name="Total 5 4" xfId="54131" xr:uid="{00000000-0005-0000-0000-00006FD30000}"/>
    <cellStyle name="Total 5 4 10" xfId="54132" xr:uid="{00000000-0005-0000-0000-000070D30000}"/>
    <cellStyle name="Total 5 4 2" xfId="54133" xr:uid="{00000000-0005-0000-0000-000071D30000}"/>
    <cellStyle name="Total 5 4 2 2" xfId="54134" xr:uid="{00000000-0005-0000-0000-000072D30000}"/>
    <cellStyle name="Total 5 4 2 2 2" xfId="54135" xr:uid="{00000000-0005-0000-0000-000073D30000}"/>
    <cellStyle name="Total 5 4 2 3" xfId="54136" xr:uid="{00000000-0005-0000-0000-000074D30000}"/>
    <cellStyle name="Total 5 4 3" xfId="54137" xr:uid="{00000000-0005-0000-0000-000075D30000}"/>
    <cellStyle name="Total 5 4 3 2" xfId="54138" xr:uid="{00000000-0005-0000-0000-000076D30000}"/>
    <cellStyle name="Total 5 4 4" xfId="54139" xr:uid="{00000000-0005-0000-0000-000077D30000}"/>
    <cellStyle name="Total 5 4 4 2" xfId="54140" xr:uid="{00000000-0005-0000-0000-000078D30000}"/>
    <cellStyle name="Total 5 4 5" xfId="54141" xr:uid="{00000000-0005-0000-0000-000079D30000}"/>
    <cellStyle name="Total 5 4 5 2" xfId="54142" xr:uid="{00000000-0005-0000-0000-00007AD30000}"/>
    <cellStyle name="Total 5 4 6" xfId="54143" xr:uid="{00000000-0005-0000-0000-00007BD30000}"/>
    <cellStyle name="Total 5 4 6 2" xfId="54144" xr:uid="{00000000-0005-0000-0000-00007CD30000}"/>
    <cellStyle name="Total 5 4 7" xfId="54145" xr:uid="{00000000-0005-0000-0000-00007DD30000}"/>
    <cellStyle name="Total 5 4 8" xfId="54146" xr:uid="{00000000-0005-0000-0000-00007ED30000}"/>
    <cellStyle name="Total 5 4 9" xfId="54147" xr:uid="{00000000-0005-0000-0000-00007FD30000}"/>
    <cellStyle name="Total 5 5" xfId="54148" xr:uid="{00000000-0005-0000-0000-000080D30000}"/>
    <cellStyle name="Total 5 5 2" xfId="54149" xr:uid="{00000000-0005-0000-0000-000081D30000}"/>
    <cellStyle name="Total 5 5 2 2" xfId="54150" xr:uid="{00000000-0005-0000-0000-000082D30000}"/>
    <cellStyle name="Total 5 5 3" xfId="54151" xr:uid="{00000000-0005-0000-0000-000083D30000}"/>
    <cellStyle name="Total 5 5 4" xfId="54152" xr:uid="{00000000-0005-0000-0000-000084D30000}"/>
    <cellStyle name="Total 5 6" xfId="54153" xr:uid="{00000000-0005-0000-0000-000085D30000}"/>
    <cellStyle name="Total 5 7" xfId="54154" xr:uid="{00000000-0005-0000-0000-000086D30000}"/>
    <cellStyle name="Total 6" xfId="54155" xr:uid="{00000000-0005-0000-0000-000087D30000}"/>
    <cellStyle name="Total 6 2" xfId="54156" xr:uid="{00000000-0005-0000-0000-000088D30000}"/>
    <cellStyle name="Total 6 2 2" xfId="54157" xr:uid="{00000000-0005-0000-0000-000089D30000}"/>
    <cellStyle name="Total 6 2 3" xfId="54158" xr:uid="{00000000-0005-0000-0000-00008AD30000}"/>
    <cellStyle name="Total 6 2 3 2" xfId="54159" xr:uid="{00000000-0005-0000-0000-00008BD30000}"/>
    <cellStyle name="Total 6 2 3 2 2" xfId="54160" xr:uid="{00000000-0005-0000-0000-00008CD30000}"/>
    <cellStyle name="Total 6 2 3 2 2 2" xfId="54161" xr:uid="{00000000-0005-0000-0000-00008DD30000}"/>
    <cellStyle name="Total 6 2 3 2 3" xfId="54162" xr:uid="{00000000-0005-0000-0000-00008ED30000}"/>
    <cellStyle name="Total 6 2 3 3" xfId="54163" xr:uid="{00000000-0005-0000-0000-00008FD30000}"/>
    <cellStyle name="Total 6 2 4" xfId="54164" xr:uid="{00000000-0005-0000-0000-000090D30000}"/>
    <cellStyle name="Total 6 2 5" xfId="54165" xr:uid="{00000000-0005-0000-0000-000091D30000}"/>
    <cellStyle name="Total 6 2 6" xfId="54166" xr:uid="{00000000-0005-0000-0000-000092D30000}"/>
    <cellStyle name="Total 6 2 7" xfId="54167" xr:uid="{00000000-0005-0000-0000-000093D30000}"/>
    <cellStyle name="Total 6 3" xfId="54168" xr:uid="{00000000-0005-0000-0000-000094D30000}"/>
    <cellStyle name="Total 6 3 2" xfId="54169" xr:uid="{00000000-0005-0000-0000-000095D30000}"/>
    <cellStyle name="Total 6 4" xfId="54170" xr:uid="{00000000-0005-0000-0000-000096D30000}"/>
    <cellStyle name="Total 6 5" xfId="54171" xr:uid="{00000000-0005-0000-0000-000097D30000}"/>
    <cellStyle name="Total 6 6" xfId="54172" xr:uid="{00000000-0005-0000-0000-000098D30000}"/>
    <cellStyle name="Total 7" xfId="54173" xr:uid="{00000000-0005-0000-0000-000099D30000}"/>
    <cellStyle name="Total 7 2" xfId="54174" xr:uid="{00000000-0005-0000-0000-00009AD30000}"/>
    <cellStyle name="Total 7 3" xfId="54175" xr:uid="{00000000-0005-0000-0000-00009BD30000}"/>
    <cellStyle name="Total 7 4" xfId="54176" xr:uid="{00000000-0005-0000-0000-00009CD30000}"/>
    <cellStyle name="Total 7 5" xfId="54177" xr:uid="{00000000-0005-0000-0000-00009DD30000}"/>
    <cellStyle name="Total 8" xfId="54178" xr:uid="{00000000-0005-0000-0000-00009ED30000}"/>
    <cellStyle name="Total 8 2" xfId="54179" xr:uid="{00000000-0005-0000-0000-00009FD30000}"/>
    <cellStyle name="Total 8 2 2" xfId="54180" xr:uid="{00000000-0005-0000-0000-0000A0D30000}"/>
    <cellStyle name="Total 8 2 2 2" xfId="54181" xr:uid="{00000000-0005-0000-0000-0000A1D30000}"/>
    <cellStyle name="Total 8 2 2 2 2" xfId="54182" xr:uid="{00000000-0005-0000-0000-0000A2D30000}"/>
    <cellStyle name="Total 8 2 2 3" xfId="54183" xr:uid="{00000000-0005-0000-0000-0000A3D30000}"/>
    <cellStyle name="Total 8 2 3" xfId="54184" xr:uid="{00000000-0005-0000-0000-0000A4D30000}"/>
    <cellStyle name="Total 8 2 3 2" xfId="54185" xr:uid="{00000000-0005-0000-0000-0000A5D30000}"/>
    <cellStyle name="Total 8 2 4" xfId="54186" xr:uid="{00000000-0005-0000-0000-0000A6D30000}"/>
    <cellStyle name="Total 8 2 4 2" xfId="54187" xr:uid="{00000000-0005-0000-0000-0000A7D30000}"/>
    <cellStyle name="Total 8 2 5" xfId="54188" xr:uid="{00000000-0005-0000-0000-0000A8D30000}"/>
    <cellStyle name="Total 8 2 6" xfId="54189" xr:uid="{00000000-0005-0000-0000-0000A9D30000}"/>
    <cellStyle name="Total 8 2 7" xfId="54190" xr:uid="{00000000-0005-0000-0000-0000AAD30000}"/>
    <cellStyle name="Total 8 3" xfId="54191" xr:uid="{00000000-0005-0000-0000-0000ABD30000}"/>
    <cellStyle name="Total 8 3 2" xfId="54192" xr:uid="{00000000-0005-0000-0000-0000ACD30000}"/>
    <cellStyle name="Total 8 3 2 2" xfId="54193" xr:uid="{00000000-0005-0000-0000-0000ADD30000}"/>
    <cellStyle name="Total 8 3 2 2 2" xfId="54194" xr:uid="{00000000-0005-0000-0000-0000AED30000}"/>
    <cellStyle name="Total 8 3 2 3" xfId="54195" xr:uid="{00000000-0005-0000-0000-0000AFD30000}"/>
    <cellStyle name="Total 8 3 3" xfId="54196" xr:uid="{00000000-0005-0000-0000-0000B0D30000}"/>
    <cellStyle name="Total 8 3 3 2" xfId="54197" xr:uid="{00000000-0005-0000-0000-0000B1D30000}"/>
    <cellStyle name="Total 8 3 4" xfId="54198" xr:uid="{00000000-0005-0000-0000-0000B2D30000}"/>
    <cellStyle name="Total 8 3 5" xfId="54199" xr:uid="{00000000-0005-0000-0000-0000B3D30000}"/>
    <cellStyle name="Total 8 4" xfId="54200" xr:uid="{00000000-0005-0000-0000-0000B4D30000}"/>
    <cellStyle name="Total 8 5" xfId="54201" xr:uid="{00000000-0005-0000-0000-0000B5D30000}"/>
    <cellStyle name="Total 8 5 2" xfId="54202" xr:uid="{00000000-0005-0000-0000-0000B6D30000}"/>
    <cellStyle name="Total 8 5 2 2" xfId="54203" xr:uid="{00000000-0005-0000-0000-0000B7D30000}"/>
    <cellStyle name="Total 8 5 3" xfId="54204" xr:uid="{00000000-0005-0000-0000-0000B8D30000}"/>
    <cellStyle name="Total 8 6" xfId="54205" xr:uid="{00000000-0005-0000-0000-0000B9D30000}"/>
    <cellStyle name="Total 8 6 2" xfId="54206" xr:uid="{00000000-0005-0000-0000-0000BAD30000}"/>
    <cellStyle name="Total 8 7" xfId="54207" xr:uid="{00000000-0005-0000-0000-0000BBD30000}"/>
    <cellStyle name="Total 8 7 2" xfId="54208" xr:uid="{00000000-0005-0000-0000-0000BCD30000}"/>
    <cellStyle name="Total 8 8" xfId="54209" xr:uid="{00000000-0005-0000-0000-0000BDD30000}"/>
    <cellStyle name="Total 8 9" xfId="54210" xr:uid="{00000000-0005-0000-0000-0000BED30000}"/>
    <cellStyle name="Total 9" xfId="54211" xr:uid="{00000000-0005-0000-0000-0000BFD30000}"/>
    <cellStyle name="Total 9 2" xfId="54212" xr:uid="{00000000-0005-0000-0000-0000C0D30000}"/>
    <cellStyle name="Total 9 2 2" xfId="54213" xr:uid="{00000000-0005-0000-0000-0000C1D30000}"/>
    <cellStyle name="Total 9 2 2 2" xfId="54214" xr:uid="{00000000-0005-0000-0000-0000C2D30000}"/>
    <cellStyle name="Total 9 2 3" xfId="54215" xr:uid="{00000000-0005-0000-0000-0000C3D30000}"/>
    <cellStyle name="Total 9 2 4" xfId="54216" xr:uid="{00000000-0005-0000-0000-0000C4D30000}"/>
    <cellStyle name="Total 9 3" xfId="54217" xr:uid="{00000000-0005-0000-0000-0000C5D30000}"/>
    <cellStyle name="Total 9 3 2" xfId="54218" xr:uid="{00000000-0005-0000-0000-0000C6D30000}"/>
    <cellStyle name="Total 9 4" xfId="54219" xr:uid="{00000000-0005-0000-0000-0000C7D30000}"/>
    <cellStyle name="Total 9 4 2" xfId="54220" xr:uid="{00000000-0005-0000-0000-0000C8D30000}"/>
    <cellStyle name="Total 9 5" xfId="54221" xr:uid="{00000000-0005-0000-0000-0000C9D30000}"/>
    <cellStyle name="Total 9 6" xfId="54222" xr:uid="{00000000-0005-0000-0000-0000CAD30000}"/>
    <cellStyle name="Total 9 7" xfId="54223" xr:uid="{00000000-0005-0000-0000-0000CBD30000}"/>
    <cellStyle name="UNPROTECTED" xfId="54224" xr:uid="{00000000-0005-0000-0000-0000CCD30000}"/>
    <cellStyle name="UNPROTECTED 2" xfId="54225" xr:uid="{00000000-0005-0000-0000-0000CDD30000}"/>
    <cellStyle name="UNPROTECTED 2 2" xfId="54226" xr:uid="{00000000-0005-0000-0000-0000CED30000}"/>
    <cellStyle name="UNPROTECTED 2 3" xfId="54227" xr:uid="{00000000-0005-0000-0000-0000CFD30000}"/>
    <cellStyle name="UNPROTECTED 3" xfId="54228" xr:uid="{00000000-0005-0000-0000-0000D0D30000}"/>
    <cellStyle name="Valign-bottom" xfId="94" xr:uid="{00000000-0005-0000-0000-0000D1D30000}"/>
    <cellStyle name="Valign-bottom 2" xfId="54229" xr:uid="{00000000-0005-0000-0000-0000D2D30000}"/>
    <cellStyle name="Valign-centre" xfId="95" xr:uid="{00000000-0005-0000-0000-0000D3D30000}"/>
    <cellStyle name="Valign-centre 2" xfId="54230" xr:uid="{00000000-0005-0000-0000-0000D4D30000}"/>
    <cellStyle name="Valign-top" xfId="96" xr:uid="{00000000-0005-0000-0000-0000D5D30000}"/>
    <cellStyle name="Valign-top 2" xfId="54231" xr:uid="{00000000-0005-0000-0000-0000D6D30000}"/>
    <cellStyle name="Warning Text 2" xfId="97" xr:uid="{00000000-0005-0000-0000-0000D7D30000}"/>
    <cellStyle name="Warning Text 2 2" xfId="54232" xr:uid="{00000000-0005-0000-0000-0000D8D30000}"/>
    <cellStyle name="Warning Text 2 3" xfId="54233" xr:uid="{00000000-0005-0000-0000-0000D9D30000}"/>
    <cellStyle name="Warning Text 3" xfId="54234" xr:uid="{00000000-0005-0000-0000-0000DAD30000}"/>
    <cellStyle name="Warning Text 3 2" xfId="54235" xr:uid="{00000000-0005-0000-0000-0000DBD30000}"/>
    <cellStyle name="Warning Text 3 2 2" xfId="54236" xr:uid="{00000000-0005-0000-0000-0000DCD30000}"/>
    <cellStyle name="Warning Text 3 3" xfId="54237" xr:uid="{00000000-0005-0000-0000-0000DDD30000}"/>
    <cellStyle name="Warning Text 3 4" xfId="54238" xr:uid="{00000000-0005-0000-0000-0000DED30000}"/>
    <cellStyle name="Warning Text 4" xfId="54239" xr:uid="{00000000-0005-0000-0000-0000DFD30000}"/>
    <cellStyle name="Warning Text 4 2" xfId="54240" xr:uid="{00000000-0005-0000-0000-0000E0D30000}"/>
    <cellStyle name="X01_Page_head" xfId="54241" xr:uid="{00000000-0005-0000-0000-0000E1D30000}"/>
    <cellStyle name="X02_Text subhead" xfId="54242" xr:uid="{00000000-0005-0000-0000-0000E2D30000}"/>
    <cellStyle name="X03_Col head general" xfId="54243" xr:uid="{00000000-0005-0000-0000-0000E3D30000}"/>
    <cellStyle name="X04_Text subhead" xfId="54244" xr:uid="{00000000-0005-0000-0000-0000E4D30000}"/>
    <cellStyle name="X05_Figs" xfId="54245" xr:uid="{00000000-0005-0000-0000-0000E5D30000}"/>
    <cellStyle name="X06_Figs %" xfId="54246" xr:uid="{00000000-0005-0000-0000-0000E6D30000}"/>
    <cellStyle name="X07_Notes" xfId="54247" xr:uid="{00000000-0005-0000-0000-0000E7D30000}"/>
    <cellStyle name="X08_Total Oil" xfId="54248" xr:uid="{00000000-0005-0000-0000-0000E8D30000}"/>
    <cellStyle name="X09_Folio" xfId="54249" xr:uid="{00000000-0005-0000-0000-0000E9D30000}"/>
    <cellStyle name="X10_Figs 21 dec" xfId="54250" xr:uid="{00000000-0005-0000-0000-0000EAD30000}"/>
    <cellStyle name="X12_Total Figs 1 dec" xfId="54251" xr:uid="{00000000-0005-0000-0000-0000EBD30000}"/>
    <cellStyle name="year" xfId="54252" xr:uid="{00000000-0005-0000-0000-0000ECD30000}"/>
    <cellStyle name="year 2" xfId="54253" xr:uid="{00000000-0005-0000-0000-0000EDD30000}"/>
    <cellStyle name="year 2 2" xfId="54254" xr:uid="{00000000-0005-0000-0000-0000EED30000}"/>
    <cellStyle name="year 2 3" xfId="54255" xr:uid="{00000000-0005-0000-0000-0000EFD30000}"/>
    <cellStyle name="year 3" xfId="54256" xr:uid="{00000000-0005-0000-0000-0000F0D30000}"/>
    <cellStyle name="YEARS" xfId="54257" xr:uid="{00000000-0005-0000-0000-0000F1D30000}"/>
    <cellStyle name="YEARS 2" xfId="54258" xr:uid="{00000000-0005-0000-0000-0000F2D3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469870</xdr:colOff>
      <xdr:row>0</xdr:row>
      <xdr:rowOff>0</xdr:rowOff>
    </xdr:from>
    <xdr:to>
      <xdr:col>10</xdr:col>
      <xdr:colOff>146782</xdr:colOff>
      <xdr:row>16</xdr:row>
      <xdr:rowOff>104394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870" y="0"/>
          <a:ext cx="5772912" cy="3438144"/>
        </a:xfrm>
        <a:prstGeom prst="rect">
          <a:avLst/>
        </a:prstGeom>
      </xdr:spPr>
    </xdr:pic>
    <xdr:clientData/>
  </xdr:twoCellAnchor>
  <xdr:twoCellAnchor>
    <xdr:from>
      <xdr:col>0</xdr:col>
      <xdr:colOff>469870</xdr:colOff>
      <xdr:row>17</xdr:row>
      <xdr:rowOff>123825</xdr:rowOff>
    </xdr:from>
    <xdr:to>
      <xdr:col>10</xdr:col>
      <xdr:colOff>130480</xdr:colOff>
      <xdr:row>44</xdr:row>
      <xdr:rowOff>6463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9870" y="3648075"/>
          <a:ext cx="5756610" cy="5026138"/>
        </a:xfrm>
        <a:prstGeom prst="rect">
          <a:avLst/>
        </a:prstGeom>
        <a:solidFill>
          <a:schemeClr val="accent1">
            <a:lumMod val="40000"/>
            <a:lumOff val="60000"/>
            <a:alpha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182880" rIns="182880" bIns="182880" rtlCol="0" anchor="t"/>
        <a:lstStyle/>
        <a:p>
          <a:pPr>
            <a:lnSpc>
              <a:spcPct val="100000"/>
            </a:lnSpc>
          </a:pPr>
          <a:r>
            <a:rPr lang="en-CA" sz="900" b="1">
              <a:latin typeface="Arial" panose="020B0604020202020204" pitchFamily="34" charset="0"/>
              <a:cs typeface="Arial" panose="020B0604020202020204" pitchFamily="34" charset="0"/>
            </a:rPr>
            <a:t>Copyright and Permission to Reproduce</a:t>
          </a:r>
        </a:p>
        <a:p>
          <a:pPr>
            <a:lnSpc>
              <a:spcPct val="100000"/>
            </a:lnSpc>
          </a:pPr>
          <a:r>
            <a:rPr lang="en-CA" sz="900" b="1">
              <a:latin typeface="Arial" panose="020B0604020202020204" pitchFamily="34" charset="0"/>
              <a:cs typeface="Arial" panose="020B0604020202020204" pitchFamily="34" charset="0"/>
            </a:rPr>
            <a:t>Information on </a:t>
          </a:r>
          <a:r>
            <a:rPr lang="en-CA" sz="900" b="1">
              <a:solidFill>
                <a:sysClr val="windowText" lastClr="000000"/>
              </a:solidFill>
              <a:latin typeface="Arial" panose="020B0604020202020204" pitchFamily="34" charset="0"/>
              <a:cs typeface="Arial" panose="020B0604020202020204" pitchFamily="34" charset="0"/>
            </a:rPr>
            <a:t>this file was produced and/or compiled by the Alberta Energy Regulator (AER) for the purpose of providing</a:t>
          </a:r>
          <a:r>
            <a:rPr lang="en-CA" sz="900" b="1" baseline="0">
              <a:solidFill>
                <a:sysClr val="windowText" lastClr="000000"/>
              </a:solidFill>
              <a:latin typeface="Arial" panose="020B0604020202020204" pitchFamily="34" charset="0"/>
              <a:cs typeface="Arial" panose="020B0604020202020204" pitchFamily="34" charset="0"/>
            </a:rPr>
            <a:t> </a:t>
          </a:r>
          <a:r>
            <a:rPr lang="en-CA" sz="900" b="1">
              <a:solidFill>
                <a:sysClr val="windowText" lastClr="000000"/>
              </a:solidFill>
              <a:latin typeface="Arial" panose="020B0604020202020204" pitchFamily="34" charset="0"/>
              <a:cs typeface="Arial" panose="020B0604020202020204" pitchFamily="34" charset="0"/>
            </a:rPr>
            <a:t>access to information regarding the energy resources of the province of Alberta.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Noncommercial or Educational Reproduction</a:t>
          </a:r>
        </a:p>
        <a:p>
          <a:pPr>
            <a:lnSpc>
              <a:spcPct val="100000"/>
            </a:lnSpc>
          </a:pPr>
          <a:r>
            <a:rPr lang="en-CA" sz="900">
              <a:latin typeface="Arial" panose="020B0604020202020204" pitchFamily="34" charset="0"/>
              <a:cs typeface="Arial" panose="020B0604020202020204" pitchFamily="34" charset="0"/>
            </a:rPr>
            <a:t>Information </a:t>
          </a:r>
          <a:r>
            <a:rPr lang="en-CA" sz="900">
              <a:solidFill>
                <a:sysClr val="windowText" lastClr="000000"/>
              </a:solidFill>
              <a:latin typeface="Arial" panose="020B0604020202020204" pitchFamily="34" charset="0"/>
              <a:cs typeface="Arial" panose="020B0604020202020204" pitchFamily="34" charset="0"/>
            </a:rPr>
            <a:t>on this file</a:t>
          </a:r>
          <a:r>
            <a:rPr lang="en-CA" sz="900" baseline="0">
              <a:solidFill>
                <a:sysClr val="windowText" lastClr="000000"/>
              </a:solidFill>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has been posted with the intent that it be readily available for personal and public noncommercial (educational) use. The information may be reproduced, in whole or in part and by any means, without charge or further permission from the AER. We ask only that users exercise due diligence to ensure the accuracy of the materials reproduced; the AER be identified as the source of the materials; and the reproduction not be presented as an official version of the AER material, or as having been made in affiliation with or with the endorsement of the AER.</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Commercial Reproduction</a:t>
          </a:r>
        </a:p>
        <a:p>
          <a:pPr>
            <a:lnSpc>
              <a:spcPct val="100000"/>
            </a:lnSpc>
          </a:pPr>
          <a:r>
            <a:rPr lang="en-CA" sz="900">
              <a:latin typeface="Arial" panose="020B0604020202020204" pitchFamily="34" charset="0"/>
              <a:cs typeface="Arial" panose="020B0604020202020204" pitchFamily="34" charset="0"/>
            </a:rPr>
            <a:t>Reproduction of multiple copies of materials on this file, in whole or in part, for the purposes of commercial redistribution is prohibited except with prior written permission from the AER. To obtain permission to reproduce materials on this file for commercial purposes please contact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AER Communications, Web Services: </a:t>
          </a:r>
        </a:p>
        <a:p>
          <a:pPr>
            <a:lnSpc>
              <a:spcPct val="100000"/>
            </a:lnSpc>
          </a:pPr>
          <a:r>
            <a:rPr lang="en-CA" sz="900">
              <a:latin typeface="Arial" panose="020B0604020202020204" pitchFamily="34" charset="0"/>
              <a:cs typeface="Arial" panose="020B0604020202020204" pitchFamily="34" charset="0"/>
            </a:rPr>
            <a:t>Suite 1000, 250 – 5 Street SW </a:t>
          </a:r>
        </a:p>
        <a:p>
          <a:pPr>
            <a:lnSpc>
              <a:spcPct val="100000"/>
            </a:lnSpc>
          </a:pPr>
          <a:r>
            <a:rPr lang="en-CA" sz="900">
              <a:latin typeface="Arial" panose="020B0604020202020204" pitchFamily="34" charset="0"/>
              <a:cs typeface="Arial" panose="020B0604020202020204" pitchFamily="34" charset="0"/>
            </a:rPr>
            <a:t>Calgary, Alberta T2P 0R4 </a:t>
          </a:r>
        </a:p>
        <a:p>
          <a:pPr>
            <a:lnSpc>
              <a:spcPct val="100000"/>
            </a:lnSpc>
          </a:pPr>
          <a:r>
            <a:rPr lang="en-CA" sz="900">
              <a:latin typeface="Arial" panose="020B0604020202020204" pitchFamily="34" charset="0"/>
              <a:cs typeface="Arial" panose="020B0604020202020204" pitchFamily="34" charset="0"/>
            </a:rPr>
            <a:t>Canada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Inquiries:</a:t>
          </a:r>
          <a:r>
            <a:rPr lang="en-CA" sz="900" baseline="0">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1-855-297-8311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Disclaimer</a:t>
          </a:r>
        </a:p>
        <a:p>
          <a:pPr>
            <a:lnSpc>
              <a:spcPct val="100000"/>
            </a:lnSpc>
          </a:pPr>
          <a:r>
            <a:rPr lang="en-CA" sz="900">
              <a:latin typeface="Arial" panose="020B0604020202020204" pitchFamily="34" charset="0"/>
              <a:cs typeface="Arial" panose="020B0604020202020204" pitchFamily="34" charset="0"/>
            </a:rPr>
            <a:t>The information presented in this document is for general information purposes. It is believed to represent the best data available to the AER at this time but its accuracy is not guaranteed. The AER makes no representations, warranties, or guarantees, expressed or implied as to the accuracy, reliability, or currency of the information contained herein or that it will be suitable for any use. The AER accepts no responsibility whatsoever for any inaccuracy, error, or omissions in the information. The AER shall not be responsible for any losses or costs incurred by you or anyone else as a result of the use, conversion, publication, transmission, installation, or improvement of the information, even if such losses or costs are foreseeable. Any user intending to rely upon this information is advised to confirm both the accuracy of the information and whether a more recent version of the information is available.</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endParaRPr lang="en-CA" sz="900">
            <a:latin typeface="Arial" panose="020B0604020202020204" pitchFamily="34" charset="0"/>
            <a:cs typeface="Arial" panose="020B0604020202020204" pitchFamily="34" charset="0"/>
          </a:endParaRPr>
        </a:p>
      </xdr:txBody>
    </xdr:sp>
    <xdr:clientData/>
  </xdr:twoCellAnchor>
  <xdr:oneCellAnchor>
    <xdr:from>
      <xdr:col>1</xdr:col>
      <xdr:colOff>41095</xdr:colOff>
      <xdr:row>2</xdr:row>
      <xdr:rowOff>24336</xdr:rowOff>
    </xdr:from>
    <xdr:ext cx="5302430" cy="302366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0695" y="405336"/>
          <a:ext cx="5302430" cy="3023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tlCol="0" anchor="t">
          <a:noAutofit/>
        </a:bodyPr>
        <a:lstStyle/>
        <a:p>
          <a:r>
            <a:rPr lang="en-CA" sz="2000" b="1">
              <a:latin typeface="Arial" panose="020B0604020202020204" pitchFamily="34" charset="0"/>
              <a:cs typeface="Arial" panose="020B0604020202020204" pitchFamily="34" charset="0"/>
            </a:rPr>
            <a:t>Alberta Energy Outlook</a:t>
          </a:r>
          <a:br>
            <a:rPr lang="en-CA" sz="1800" b="1">
              <a:latin typeface="Arial" panose="020B0604020202020204" pitchFamily="34" charset="0"/>
              <a:cs typeface="Arial" panose="020B0604020202020204" pitchFamily="34" charset="0"/>
            </a:rPr>
          </a:br>
          <a:r>
            <a:rPr lang="en-CA" sz="1600" b="1">
              <a:latin typeface="Arial" panose="020B0604020202020204" pitchFamily="34" charset="0"/>
              <a:cs typeface="Arial" panose="020B0604020202020204" pitchFamily="34" charset="0"/>
            </a:rPr>
            <a:t>ST98: 2022</a:t>
          </a:r>
        </a:p>
        <a:p>
          <a:endParaRPr lang="en-CA" sz="1800" b="1">
            <a:latin typeface="Arial" panose="020B0604020202020204" pitchFamily="34" charset="0"/>
            <a:cs typeface="Arial" panose="020B0604020202020204" pitchFamily="34" charset="0"/>
          </a:endParaRPr>
        </a:p>
        <a:p>
          <a:r>
            <a:rPr lang="en-CA" sz="1000" b="1">
              <a:latin typeface="Arial" panose="020B0604020202020204" pitchFamily="34" charset="0"/>
              <a:cs typeface="Arial" panose="020B0604020202020204" pitchFamily="34" charset="0"/>
            </a:rPr>
            <a:t>Release Date: May 2022</a:t>
          </a:r>
        </a:p>
        <a:p>
          <a:endParaRPr lang="en-CA" sz="1800" b="1">
            <a:latin typeface="Arial" panose="020B0604020202020204" pitchFamily="34" charset="0"/>
            <a:cs typeface="Arial" panose="020B0604020202020204" pitchFamily="34" charset="0"/>
          </a:endParaRPr>
        </a:p>
        <a:p>
          <a:r>
            <a:rPr lang="en-CA" sz="1600" b="1">
              <a:latin typeface="Arial" panose="020B0604020202020204" pitchFamily="34" charset="0"/>
              <a:cs typeface="Arial" panose="020B0604020202020204" pitchFamily="34" charset="0"/>
            </a:rPr>
            <a:t>Pipelines and Other Infrastructure – </a:t>
          </a:r>
          <a:br>
            <a:rPr lang="en-CA" sz="1600" b="1">
              <a:latin typeface="Arial" panose="020B0604020202020204" pitchFamily="34" charset="0"/>
              <a:cs typeface="Arial" panose="020B0604020202020204" pitchFamily="34" charset="0"/>
            </a:rPr>
          </a:br>
          <a:r>
            <a:rPr lang="en-CA" sz="1600" b="1">
              <a:latin typeface="Arial" panose="020B0604020202020204" pitchFamily="34" charset="0"/>
              <a:cs typeface="Arial" panose="020B0604020202020204" pitchFamily="34" charset="0"/>
            </a:rPr>
            <a:t>Statistics and Data</a:t>
          </a:r>
        </a:p>
        <a:p>
          <a:endParaRPr lang="en-CA" sz="1800" b="1">
            <a:latin typeface="Arial" panose="020B0604020202020204" pitchFamily="34" charset="0"/>
            <a:cs typeface="Arial" panose="020B0604020202020204" pitchFamily="34" charset="0"/>
          </a:endParaRPr>
        </a:p>
        <a:p>
          <a:endParaRPr lang="en-CA" sz="1800" b="1">
            <a:latin typeface="Arial" panose="020B0604020202020204" pitchFamily="34" charset="0"/>
            <a:cs typeface="Arial" panose="020B060402020202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36</xdr:row>
      <xdr:rowOff>146197</xdr:rowOff>
    </xdr:to>
    <xdr:pic>
      <xdr:nvPicPr>
        <xdr:cNvPr id="3" name="Picture 2">
          <a:extLst>
            <a:ext uri="{FF2B5EF4-FFF2-40B4-BE49-F238E27FC236}">
              <a16:creationId xmlns:a16="http://schemas.microsoft.com/office/drawing/2014/main" id="{3D9BA74C-1D25-4DED-A1ED-875152DBFD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0041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36</xdr:row>
      <xdr:rowOff>146197</xdr:rowOff>
    </xdr:to>
    <xdr:pic>
      <xdr:nvPicPr>
        <xdr:cNvPr id="3" name="Picture 2">
          <a:extLst>
            <a:ext uri="{FF2B5EF4-FFF2-40B4-BE49-F238E27FC236}">
              <a16:creationId xmlns:a16="http://schemas.microsoft.com/office/drawing/2014/main" id="{C39F05C6-F7F7-450A-A7F5-800F99542B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0041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34201</xdr:rowOff>
    </xdr:to>
    <xdr:pic>
      <xdr:nvPicPr>
        <xdr:cNvPr id="3" name="Picture 2">
          <a:extLst>
            <a:ext uri="{FF2B5EF4-FFF2-40B4-BE49-F238E27FC236}">
              <a16:creationId xmlns:a16="http://schemas.microsoft.com/office/drawing/2014/main" id="{DCB4A356-DEA6-4931-9663-B0848A8BB2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7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36</xdr:row>
      <xdr:rowOff>173310</xdr:rowOff>
    </xdr:to>
    <xdr:pic>
      <xdr:nvPicPr>
        <xdr:cNvPr id="3" name="Picture 2">
          <a:extLst>
            <a:ext uri="{FF2B5EF4-FFF2-40B4-BE49-F238E27FC236}">
              <a16:creationId xmlns:a16="http://schemas.microsoft.com/office/drawing/2014/main" id="{14E96102-3568-4F6B-8EC3-339E7BE81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0313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238124</xdr:colOff>
      <xdr:row>0</xdr:row>
      <xdr:rowOff>0</xdr:rowOff>
    </xdr:from>
    <xdr:to>
      <xdr:col>7</xdr:col>
      <xdr:colOff>819149</xdr:colOff>
      <xdr:row>29</xdr:row>
      <xdr:rowOff>155610</xdr:rowOff>
    </xdr:to>
    <xdr:pic>
      <xdr:nvPicPr>
        <xdr:cNvPr id="4" name="Picture 3">
          <a:extLst>
            <a:ext uri="{FF2B5EF4-FFF2-40B4-BE49-F238E27FC236}">
              <a16:creationId xmlns:a16="http://schemas.microsoft.com/office/drawing/2014/main" id="{046400C1-ACE9-4883-B7F8-177DC5D7DC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4" y="0"/>
          <a:ext cx="7515225" cy="56801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23</xdr:row>
      <xdr:rowOff>182525</xdr:rowOff>
    </xdr:to>
    <xdr:pic>
      <xdr:nvPicPr>
        <xdr:cNvPr id="3" name="Picture 2">
          <a:extLst>
            <a:ext uri="{FF2B5EF4-FFF2-40B4-BE49-F238E27FC236}">
              <a16:creationId xmlns:a16="http://schemas.microsoft.com/office/drawing/2014/main" id="{AFEB083B-38AE-46AE-A668-EC5D1D8928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564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36</xdr:row>
      <xdr:rowOff>1594</xdr:rowOff>
    </xdr:to>
    <xdr:pic>
      <xdr:nvPicPr>
        <xdr:cNvPr id="4" name="Picture 3">
          <a:extLst>
            <a:ext uri="{FF2B5EF4-FFF2-40B4-BE49-F238E27FC236}">
              <a16:creationId xmlns:a16="http://schemas.microsoft.com/office/drawing/2014/main" id="{21913D04-C3B8-42D5-A6C2-055625099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68595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327102</xdr:colOff>
      <xdr:row>52</xdr:row>
      <xdr:rowOff>152400</xdr:rowOff>
    </xdr:to>
    <xdr:pic>
      <xdr:nvPicPr>
        <xdr:cNvPr id="4" name="Picture 3">
          <a:extLst>
            <a:ext uri="{FF2B5EF4-FFF2-40B4-BE49-F238E27FC236}">
              <a16:creationId xmlns:a16="http://schemas.microsoft.com/office/drawing/2014/main" id="{5678D43E-6E1C-4B36-BD7B-51CB6BB75B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32702"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31</xdr:row>
      <xdr:rowOff>86478</xdr:rowOff>
    </xdr:to>
    <xdr:pic>
      <xdr:nvPicPr>
        <xdr:cNvPr id="4" name="Picture 3">
          <a:extLst>
            <a:ext uri="{FF2B5EF4-FFF2-40B4-BE49-F238E27FC236}">
              <a16:creationId xmlns:a16="http://schemas.microsoft.com/office/drawing/2014/main" id="{B1C557E5-BB1C-4457-90A7-D91C51A45D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9919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xdr:row>
      <xdr:rowOff>133350</xdr:rowOff>
    </xdr:from>
    <xdr:to>
      <xdr:col>12</xdr:col>
      <xdr:colOff>457200</xdr:colOff>
      <xdr:row>41</xdr:row>
      <xdr:rowOff>89047</xdr:rowOff>
    </xdr:to>
    <xdr:pic>
      <xdr:nvPicPr>
        <xdr:cNvPr id="4" name="Picture 3">
          <a:extLst>
            <a:ext uri="{FF2B5EF4-FFF2-40B4-BE49-F238E27FC236}">
              <a16:creationId xmlns:a16="http://schemas.microsoft.com/office/drawing/2014/main" id="{4AAA0BF6-44CB-42EC-81CD-D1E7F2BE0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95350"/>
          <a:ext cx="7772400" cy="70041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
  <sheetViews>
    <sheetView showGridLines="0" tabSelected="1" zoomScaleNormal="100" zoomScaleSheetLayoutView="100" zoomScalePageLayoutView="68" workbookViewId="0"/>
  </sheetViews>
  <sheetFormatPr defaultRowHeight="15"/>
  <cols>
    <col min="1" max="8" width="9.140625" style="4"/>
    <col min="9" max="9" width="9.140625" style="4" customWidth="1"/>
    <col min="10" max="16384" width="9.140625" style="4"/>
  </cols>
  <sheetData>
    <row r="1" spans="1:13">
      <c r="A1" s="3"/>
    </row>
    <row r="9" spans="1:13" ht="18.75">
      <c r="M9" s="5"/>
    </row>
    <row r="10" spans="1:13" ht="18.75">
      <c r="M10" s="5"/>
    </row>
    <row r="11" spans="1:13" ht="18.75">
      <c r="M11" s="6"/>
    </row>
    <row r="12" spans="1:13" ht="18.75">
      <c r="M12" s="5"/>
    </row>
    <row r="13" spans="1:13" ht="18.75">
      <c r="M13" s="5"/>
    </row>
    <row r="14" spans="1:13" ht="18.75">
      <c r="M14" s="5"/>
    </row>
  </sheetData>
  <sheetProtection algorithmName="SHA-512" hashValue="SyHytJ5X9QpCsYg68CZ8xTixX+w+uZfDkAx/fnETdrOYsI8K3ygd/zeaZRVn7in+jympDFsnmOf7QOqQNT3YOw==" saltValue="Cu3zBuhORXeiWymqkRApKA==" spinCount="100000" sheet="1" objects="1" scenarios="1"/>
  <pageMargins left="0.25" right="0.25" top="0.75" bottom="0.75" header="0.3" footer="0.3"/>
  <pageSetup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6F398-BFFD-479D-BD12-D4A1BBCFF7FB}">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2848-E77A-4BEB-87EF-C3C2A5C10454}">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7"/>
  <sheetViews>
    <sheetView zoomScaleNormal="100" workbookViewId="0"/>
  </sheetViews>
  <sheetFormatPr defaultRowHeight="12.75"/>
  <cols>
    <col min="1" max="1" width="50.7109375" style="2" customWidth="1"/>
    <col min="2" max="2" width="44.7109375" style="2" customWidth="1"/>
    <col min="3" max="4" width="13.7109375" style="2" customWidth="1"/>
    <col min="5" max="16384" width="9.140625" style="2"/>
  </cols>
  <sheetData>
    <row r="1" spans="1:7" s="43" customFormat="1" ht="27.75" customHeight="1">
      <c r="A1" s="144" t="s">
        <v>277</v>
      </c>
      <c r="B1" s="59"/>
      <c r="C1" s="59"/>
      <c r="D1" s="59"/>
    </row>
    <row r="2" spans="1:7" s="43" customFormat="1" ht="27">
      <c r="A2" s="60" t="s">
        <v>0</v>
      </c>
      <c r="B2" s="60" t="s">
        <v>1</v>
      </c>
      <c r="C2" s="61" t="s">
        <v>235</v>
      </c>
      <c r="D2" s="61" t="s">
        <v>236</v>
      </c>
    </row>
    <row r="3" spans="1:7" s="43" customFormat="1" ht="19.5" customHeight="1">
      <c r="A3" s="1" t="s">
        <v>143</v>
      </c>
      <c r="B3" s="1"/>
      <c r="C3" s="1"/>
    </row>
    <row r="4" spans="1:7" s="43" customFormat="1" ht="19.5" customHeight="1">
      <c r="A4" s="62" t="s">
        <v>6</v>
      </c>
      <c r="B4" s="62" t="s">
        <v>146</v>
      </c>
      <c r="C4" s="63">
        <v>12</v>
      </c>
      <c r="D4" s="64">
        <v>75.5</v>
      </c>
      <c r="F4" s="65"/>
      <c r="G4" s="65"/>
    </row>
    <row r="5" spans="1:7" s="43" customFormat="1" ht="19.5" customHeight="1">
      <c r="A5" s="62" t="s">
        <v>62</v>
      </c>
      <c r="B5" s="62"/>
      <c r="C5" s="62"/>
      <c r="D5" s="64"/>
      <c r="F5" s="65"/>
      <c r="G5" s="65"/>
    </row>
    <row r="6" spans="1:7" s="43" customFormat="1" ht="19.5" customHeight="1">
      <c r="A6" s="62" t="s">
        <v>7</v>
      </c>
      <c r="B6" s="62" t="s">
        <v>149</v>
      </c>
      <c r="C6" s="63">
        <v>78</v>
      </c>
      <c r="D6" s="64">
        <v>490.8</v>
      </c>
      <c r="F6" s="65"/>
      <c r="G6" s="65"/>
    </row>
    <row r="7" spans="1:7" s="43" customFormat="1" ht="19.5" customHeight="1">
      <c r="A7" s="62" t="s">
        <v>3</v>
      </c>
      <c r="B7" s="62"/>
      <c r="C7" s="62"/>
      <c r="D7" s="64"/>
      <c r="F7" s="65"/>
      <c r="G7" s="65"/>
    </row>
    <row r="8" spans="1:7" s="43" customFormat="1" ht="19.5" customHeight="1">
      <c r="A8" s="62" t="s">
        <v>97</v>
      </c>
      <c r="B8" s="62" t="s">
        <v>146</v>
      </c>
      <c r="C8" s="66">
        <v>90.6</v>
      </c>
      <c r="D8" s="64">
        <v>570</v>
      </c>
      <c r="F8" s="65"/>
      <c r="G8" s="65"/>
    </row>
    <row r="9" spans="1:7" s="43" customFormat="1" ht="19.5" customHeight="1">
      <c r="A9" s="62" t="s">
        <v>98</v>
      </c>
      <c r="B9" s="62" t="s">
        <v>146</v>
      </c>
      <c r="C9" s="66">
        <v>127.1</v>
      </c>
      <c r="D9" s="64">
        <v>800</v>
      </c>
      <c r="F9" s="65"/>
      <c r="G9" s="65"/>
    </row>
    <row r="10" spans="1:7" s="43" customFormat="1" ht="19.5" customHeight="1">
      <c r="A10" s="62" t="s">
        <v>99</v>
      </c>
      <c r="B10" s="62" t="s">
        <v>147</v>
      </c>
      <c r="C10" s="66">
        <v>2.5</v>
      </c>
      <c r="D10" s="64">
        <v>16</v>
      </c>
      <c r="F10" s="65"/>
      <c r="G10" s="65"/>
    </row>
    <row r="11" spans="1:7" s="43" customFormat="1" ht="19.5" customHeight="1">
      <c r="A11" s="62" t="s">
        <v>100</v>
      </c>
      <c r="B11" s="62" t="s">
        <v>147</v>
      </c>
      <c r="C11" s="63">
        <v>7</v>
      </c>
      <c r="D11" s="64">
        <v>44</v>
      </c>
      <c r="F11" s="65"/>
      <c r="G11" s="65"/>
    </row>
    <row r="12" spans="1:7" s="43" customFormat="1" ht="19.5" customHeight="1">
      <c r="A12" s="62" t="s">
        <v>101</v>
      </c>
      <c r="B12" s="62" t="s">
        <v>147</v>
      </c>
      <c r="C12" s="66">
        <v>14.3</v>
      </c>
      <c r="D12" s="64">
        <v>90</v>
      </c>
      <c r="F12" s="65"/>
      <c r="G12" s="65"/>
    </row>
    <row r="13" spans="1:7" s="43" customFormat="1" ht="19.5" customHeight="1">
      <c r="A13" s="62" t="s">
        <v>102</v>
      </c>
      <c r="B13" s="62" t="s">
        <v>2</v>
      </c>
      <c r="C13" s="66">
        <v>87.4</v>
      </c>
      <c r="D13" s="64">
        <v>550</v>
      </c>
      <c r="F13" s="65"/>
      <c r="G13" s="65"/>
    </row>
    <row r="14" spans="1:7" s="43" customFormat="1" ht="19.5" customHeight="1">
      <c r="A14" s="62" t="s">
        <v>103</v>
      </c>
      <c r="B14" s="62" t="s">
        <v>147</v>
      </c>
      <c r="C14" s="66">
        <v>87.4</v>
      </c>
      <c r="D14" s="64">
        <v>550</v>
      </c>
      <c r="F14" s="65"/>
      <c r="G14" s="65"/>
    </row>
    <row r="15" spans="1:7" s="43" customFormat="1" ht="19.5" customHeight="1">
      <c r="A15" s="62" t="s">
        <v>104</v>
      </c>
      <c r="B15" s="62" t="s">
        <v>2</v>
      </c>
      <c r="C15" s="66">
        <v>85.8</v>
      </c>
      <c r="D15" s="64">
        <v>539.9</v>
      </c>
      <c r="F15" s="65"/>
      <c r="G15" s="65"/>
    </row>
    <row r="16" spans="1:7" s="43" customFormat="1" ht="19.5" customHeight="1">
      <c r="A16" s="62" t="s">
        <v>293</v>
      </c>
      <c r="B16" s="62" t="s">
        <v>294</v>
      </c>
      <c r="C16" s="63">
        <v>7.9</v>
      </c>
      <c r="D16" s="64">
        <v>49.7</v>
      </c>
      <c r="F16" s="65"/>
      <c r="G16" s="65"/>
    </row>
    <row r="17" spans="1:7" s="43" customFormat="1" ht="19.5" customHeight="1">
      <c r="A17" s="62" t="s">
        <v>135</v>
      </c>
      <c r="B17" s="62"/>
      <c r="C17" s="66"/>
      <c r="D17" s="64"/>
      <c r="F17" s="65"/>
      <c r="G17" s="65"/>
    </row>
    <row r="18" spans="1:7" s="43" customFormat="1" ht="19.5" customHeight="1">
      <c r="A18" s="62" t="s">
        <v>148</v>
      </c>
      <c r="B18" s="62" t="s">
        <v>146</v>
      </c>
      <c r="C18" s="66">
        <v>14.3</v>
      </c>
      <c r="D18" s="64">
        <v>90</v>
      </c>
      <c r="F18" s="65"/>
      <c r="G18" s="65"/>
    </row>
    <row r="19" spans="1:7" s="43" customFormat="1" ht="19.5" customHeight="1">
      <c r="A19" s="62" t="s">
        <v>23</v>
      </c>
      <c r="B19" s="62"/>
      <c r="C19" s="62"/>
      <c r="D19" s="64"/>
      <c r="F19" s="65"/>
      <c r="G19" s="65"/>
    </row>
    <row r="20" spans="1:7" s="43" customFormat="1" ht="19.5" customHeight="1">
      <c r="A20" s="67" t="s">
        <v>105</v>
      </c>
      <c r="B20" s="67" t="s">
        <v>150</v>
      </c>
      <c r="C20" s="67">
        <v>28.6</v>
      </c>
      <c r="D20" s="64">
        <v>180</v>
      </c>
      <c r="F20" s="65"/>
      <c r="G20" s="65"/>
    </row>
    <row r="21" spans="1:7" s="43" customFormat="1" ht="19.5" customHeight="1">
      <c r="A21" s="67" t="s">
        <v>106</v>
      </c>
      <c r="B21" s="62" t="s">
        <v>2</v>
      </c>
      <c r="C21" s="67">
        <v>15.8</v>
      </c>
      <c r="D21" s="64">
        <v>99.5</v>
      </c>
      <c r="F21" s="65"/>
      <c r="G21" s="65"/>
    </row>
    <row r="22" spans="1:7" s="43" customFormat="1" ht="19.5" customHeight="1">
      <c r="A22" s="62" t="s">
        <v>8</v>
      </c>
      <c r="B22" s="62" t="s">
        <v>151</v>
      </c>
      <c r="C22" s="66">
        <v>190.7</v>
      </c>
      <c r="D22" s="64">
        <v>1200</v>
      </c>
      <c r="F22" s="65"/>
      <c r="G22" s="65"/>
    </row>
    <row r="23" spans="1:7" s="43" customFormat="1" ht="19.5" customHeight="1">
      <c r="A23" s="62" t="s">
        <v>9</v>
      </c>
      <c r="B23" s="62" t="s">
        <v>2</v>
      </c>
      <c r="C23" s="66">
        <v>73.900000000000006</v>
      </c>
      <c r="D23" s="64">
        <v>465</v>
      </c>
      <c r="F23" s="65"/>
      <c r="G23" s="65"/>
    </row>
    <row r="24" spans="1:7" ht="19.5" customHeight="1">
      <c r="A24" s="62" t="s">
        <v>256</v>
      </c>
      <c r="B24" s="62" t="s">
        <v>2</v>
      </c>
      <c r="C24" s="63">
        <v>2.39</v>
      </c>
      <c r="D24" s="63">
        <v>15</v>
      </c>
      <c r="F24" s="65"/>
      <c r="G24" s="65"/>
    </row>
    <row r="25" spans="1:7" ht="19.5" customHeight="1">
      <c r="A25" s="62" t="s">
        <v>4</v>
      </c>
      <c r="B25" s="62"/>
      <c r="C25" s="62"/>
      <c r="D25" s="64"/>
      <c r="F25" s="65"/>
      <c r="G25" s="65"/>
    </row>
    <row r="26" spans="1:7" ht="19.5" customHeight="1">
      <c r="A26" s="62" t="s">
        <v>107</v>
      </c>
      <c r="B26" s="62" t="s">
        <v>147</v>
      </c>
      <c r="C26" s="62">
        <v>36.5</v>
      </c>
      <c r="D26" s="64">
        <v>230</v>
      </c>
      <c r="F26" s="65"/>
      <c r="G26" s="65"/>
    </row>
    <row r="27" spans="1:7" ht="19.5" customHeight="1">
      <c r="A27" s="62" t="s">
        <v>10</v>
      </c>
      <c r="B27" s="62" t="s">
        <v>2</v>
      </c>
      <c r="C27" s="66">
        <v>39.700000000000003</v>
      </c>
      <c r="D27" s="64">
        <v>250</v>
      </c>
      <c r="F27" s="65"/>
      <c r="G27" s="65"/>
    </row>
    <row r="28" spans="1:7" ht="19.5" customHeight="1">
      <c r="A28" s="62" t="s">
        <v>108</v>
      </c>
      <c r="B28" s="62" t="s">
        <v>2</v>
      </c>
      <c r="C28" s="66">
        <v>15.9</v>
      </c>
      <c r="D28" s="64">
        <v>100</v>
      </c>
      <c r="F28" s="65"/>
      <c r="G28" s="65"/>
    </row>
    <row r="29" spans="1:7" ht="19.5" customHeight="1">
      <c r="A29" s="62" t="s">
        <v>109</v>
      </c>
      <c r="B29" s="62" t="s">
        <v>2</v>
      </c>
      <c r="C29" s="66">
        <v>61.8</v>
      </c>
      <c r="D29" s="64">
        <v>389</v>
      </c>
      <c r="F29" s="65"/>
      <c r="G29" s="65"/>
    </row>
    <row r="30" spans="1:7" ht="19.5" customHeight="1">
      <c r="A30" s="62" t="s">
        <v>18</v>
      </c>
      <c r="B30" s="62"/>
      <c r="C30" s="62"/>
      <c r="D30" s="64"/>
      <c r="F30" s="65"/>
      <c r="G30" s="65"/>
    </row>
    <row r="31" spans="1:7" ht="19.5" customHeight="1">
      <c r="A31" s="62" t="s">
        <v>91</v>
      </c>
      <c r="B31" s="62" t="s">
        <v>2</v>
      </c>
      <c r="C31" s="63">
        <v>35</v>
      </c>
      <c r="D31" s="64">
        <v>220.3</v>
      </c>
      <c r="F31" s="65"/>
      <c r="G31" s="65"/>
    </row>
    <row r="32" spans="1:7" ht="19.5" customHeight="1">
      <c r="A32" s="62" t="s">
        <v>157</v>
      </c>
      <c r="B32" s="62"/>
      <c r="C32" s="63"/>
      <c r="D32" s="64"/>
      <c r="F32" s="65"/>
      <c r="G32" s="65"/>
    </row>
    <row r="33" spans="1:7" ht="19.5" customHeight="1">
      <c r="A33" s="62" t="s">
        <v>158</v>
      </c>
      <c r="B33" s="62" t="s">
        <v>2</v>
      </c>
      <c r="C33" s="63">
        <v>12.7</v>
      </c>
      <c r="D33" s="63">
        <v>79.900000000000006</v>
      </c>
      <c r="F33" s="65"/>
      <c r="G33" s="65"/>
    </row>
    <row r="34" spans="1:7" ht="19.5" customHeight="1">
      <c r="A34" s="62" t="s">
        <v>110</v>
      </c>
      <c r="B34" s="62"/>
      <c r="C34" s="62"/>
      <c r="D34" s="64"/>
      <c r="F34" s="65"/>
      <c r="G34" s="65"/>
    </row>
    <row r="35" spans="1:7" ht="19.5" customHeight="1">
      <c r="A35" s="62" t="s">
        <v>11</v>
      </c>
      <c r="B35" s="62" t="s">
        <v>2</v>
      </c>
      <c r="C35" s="63">
        <v>23</v>
      </c>
      <c r="D35" s="64">
        <v>144.69999999999999</v>
      </c>
      <c r="F35" s="65"/>
      <c r="G35" s="65"/>
    </row>
    <row r="36" spans="1:7" ht="19.5" customHeight="1">
      <c r="A36" s="62" t="s">
        <v>96</v>
      </c>
      <c r="B36" s="62"/>
      <c r="C36" s="63"/>
      <c r="D36" s="64"/>
      <c r="F36" s="65"/>
      <c r="G36" s="65"/>
    </row>
    <row r="37" spans="1:7" ht="19.5" customHeight="1">
      <c r="A37" s="62" t="s">
        <v>86</v>
      </c>
      <c r="B37" s="62" t="s">
        <v>2</v>
      </c>
      <c r="C37" s="63">
        <v>143</v>
      </c>
      <c r="D37" s="64">
        <v>900</v>
      </c>
      <c r="F37" s="65"/>
      <c r="G37" s="65"/>
    </row>
    <row r="38" spans="1:7" ht="19.5" customHeight="1">
      <c r="A38" s="62" t="s">
        <v>92</v>
      </c>
      <c r="B38" s="135" t="s">
        <v>152</v>
      </c>
      <c r="C38" s="66">
        <v>30.9</v>
      </c>
      <c r="D38" s="64">
        <v>194.5</v>
      </c>
    </row>
    <row r="39" spans="1:7" ht="19.5" customHeight="1">
      <c r="A39" s="62" t="s">
        <v>112</v>
      </c>
      <c r="B39" s="62"/>
      <c r="C39" s="62"/>
      <c r="D39" s="64"/>
    </row>
    <row r="40" spans="1:7" ht="19.5" customHeight="1">
      <c r="A40" s="55" t="s">
        <v>5</v>
      </c>
      <c r="B40" s="68" t="s">
        <v>2</v>
      </c>
      <c r="C40" s="69">
        <v>63.6</v>
      </c>
      <c r="D40" s="57">
        <v>400.2</v>
      </c>
    </row>
    <row r="41" spans="1:7" ht="15.95" customHeight="1">
      <c r="A41" s="74" t="s">
        <v>253</v>
      </c>
    </row>
    <row r="42" spans="1:7" ht="15.95" customHeight="1">
      <c r="A42" s="74" t="s">
        <v>254</v>
      </c>
    </row>
    <row r="56" spans="1:1">
      <c r="A56" s="74"/>
    </row>
    <row r="57" spans="1:1">
      <c r="A57" s="74"/>
    </row>
  </sheetData>
  <pageMargins left="0.7" right="0.7" top="0.75" bottom="0.75" header="0.3" footer="0.3"/>
  <pageSetup orientation="portrait" r:id="rId1"/>
  <webPublishItems count="1">
    <webPublishItem id="4473" divId="ST98 2020_Pipelines and Infrastructure_Data_4473" sourceType="range" sourceRef="A1:D37" destinationFile="V:\Economics &amp; Environment\AB Reserves ST98\RSD Report_2020\1 - XL Files &amp; TIFFs &amp; Tableau\1 - XL Files Working Versions\9 - Pipelines and Other Infrastructure\(HTML)\Transportation_Table 8.1_HTML.htm"/>
  </webPublishItem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1"/>
  <sheetViews>
    <sheetView zoomScaleNormal="100" workbookViewId="0">
      <selection sqref="A1:B1"/>
    </sheetView>
  </sheetViews>
  <sheetFormatPr defaultRowHeight="12.75"/>
  <cols>
    <col min="1" max="1" width="47.140625" style="2" customWidth="1"/>
    <col min="2" max="2" width="48.140625" style="2" customWidth="1"/>
    <col min="3" max="4" width="13.7109375" style="2" customWidth="1"/>
    <col min="5" max="16384" width="9.140625" style="2"/>
  </cols>
  <sheetData>
    <row r="1" spans="1:7" ht="27.75" customHeight="1">
      <c r="A1" s="161" t="s">
        <v>278</v>
      </c>
      <c r="B1" s="161"/>
      <c r="C1" s="43"/>
    </row>
    <row r="2" spans="1:7" ht="39.75">
      <c r="A2" s="44" t="s">
        <v>0</v>
      </c>
      <c r="B2" s="44" t="s">
        <v>1</v>
      </c>
      <c r="C2" s="45" t="s">
        <v>233</v>
      </c>
      <c r="D2" s="45" t="s">
        <v>234</v>
      </c>
    </row>
    <row r="3" spans="1:7" ht="18" customHeight="1">
      <c r="A3" s="46" t="s">
        <v>3</v>
      </c>
      <c r="B3" s="46"/>
      <c r="C3" s="47"/>
      <c r="D3" s="48"/>
    </row>
    <row r="4" spans="1:7" ht="18" customHeight="1">
      <c r="A4" s="162" t="s">
        <v>257</v>
      </c>
      <c r="B4" s="49" t="s">
        <v>12</v>
      </c>
      <c r="C4" s="50">
        <v>452.9</v>
      </c>
      <c r="D4" s="51">
        <v>2850</v>
      </c>
      <c r="F4" s="52"/>
      <c r="G4" s="52"/>
    </row>
    <row r="5" spans="1:7" ht="18" customHeight="1">
      <c r="A5" s="162"/>
      <c r="B5" s="49" t="s">
        <v>13</v>
      </c>
      <c r="C5" s="50"/>
      <c r="D5" s="51"/>
      <c r="F5" s="52"/>
      <c r="G5" s="52"/>
    </row>
    <row r="6" spans="1:7" ht="18" customHeight="1">
      <c r="A6" s="163"/>
      <c r="B6" s="49" t="s">
        <v>14</v>
      </c>
      <c r="C6" s="50"/>
      <c r="D6" s="51"/>
      <c r="F6" s="52"/>
      <c r="G6" s="52"/>
    </row>
    <row r="7" spans="1:7" ht="18" customHeight="1">
      <c r="A7" s="162" t="s">
        <v>258</v>
      </c>
      <c r="B7" s="49" t="s">
        <v>19</v>
      </c>
      <c r="C7" s="50">
        <f>D7/6.2929</f>
        <v>52.440051486596005</v>
      </c>
      <c r="D7" s="51">
        <v>330</v>
      </c>
      <c r="F7" s="52"/>
      <c r="G7" s="52"/>
    </row>
    <row r="8" spans="1:7" ht="18" customHeight="1">
      <c r="A8" s="164"/>
      <c r="B8" s="49" t="s">
        <v>14</v>
      </c>
      <c r="C8" s="50"/>
      <c r="D8" s="51"/>
      <c r="F8" s="52"/>
      <c r="G8" s="52"/>
    </row>
    <row r="9" spans="1:7" ht="18" customHeight="1">
      <c r="A9" s="137" t="s">
        <v>156</v>
      </c>
      <c r="B9" s="49" t="s">
        <v>259</v>
      </c>
      <c r="C9" s="72">
        <v>120.8</v>
      </c>
      <c r="D9" s="72">
        <v>760</v>
      </c>
      <c r="F9" s="52"/>
      <c r="G9" s="52"/>
    </row>
    <row r="10" spans="1:7" ht="18" customHeight="1">
      <c r="A10" s="49" t="s">
        <v>114</v>
      </c>
      <c r="B10" s="49"/>
      <c r="C10" s="53"/>
      <c r="D10" s="51"/>
      <c r="F10" s="52"/>
      <c r="G10" s="52"/>
    </row>
    <row r="11" spans="1:7" ht="18" customHeight="1">
      <c r="A11" s="162" t="s">
        <v>260</v>
      </c>
      <c r="B11" s="49" t="s">
        <v>15</v>
      </c>
      <c r="C11" s="50">
        <v>47.7</v>
      </c>
      <c r="D11" s="51">
        <v>300</v>
      </c>
      <c r="F11" s="52"/>
      <c r="G11" s="52"/>
    </row>
    <row r="12" spans="1:7" ht="18" customHeight="1">
      <c r="A12" s="162"/>
      <c r="B12" s="49" t="s">
        <v>16</v>
      </c>
      <c r="C12" s="50"/>
      <c r="D12" s="51"/>
      <c r="F12" s="52"/>
      <c r="G12" s="52"/>
    </row>
    <row r="13" spans="1:7" ht="18" customHeight="1">
      <c r="A13" s="162"/>
      <c r="B13" s="49" t="s">
        <v>17</v>
      </c>
      <c r="C13" s="50"/>
      <c r="D13" s="51"/>
      <c r="F13" s="52"/>
      <c r="G13" s="52"/>
    </row>
    <row r="14" spans="1:7" ht="18" customHeight="1">
      <c r="A14" s="49" t="s">
        <v>18</v>
      </c>
      <c r="B14" s="49"/>
      <c r="C14" s="53"/>
      <c r="D14" s="51"/>
      <c r="F14" s="52"/>
      <c r="G14" s="52"/>
    </row>
    <row r="15" spans="1:7" ht="18" customHeight="1">
      <c r="A15" s="49" t="s">
        <v>153</v>
      </c>
      <c r="B15" s="49" t="s">
        <v>19</v>
      </c>
      <c r="C15" s="54">
        <f>D15/6.2929</f>
        <v>15.604888048435537</v>
      </c>
      <c r="D15" s="51">
        <v>98.2</v>
      </c>
      <c r="F15" s="52"/>
      <c r="G15" s="52"/>
    </row>
    <row r="16" spans="1:7" ht="18" customHeight="1">
      <c r="A16" s="49" t="s">
        <v>20</v>
      </c>
      <c r="B16" s="49" t="s">
        <v>19</v>
      </c>
      <c r="C16" s="54">
        <v>3.2</v>
      </c>
      <c r="D16" s="51">
        <v>20</v>
      </c>
      <c r="F16" s="52"/>
      <c r="G16" s="52"/>
    </row>
    <row r="17" spans="1:7" ht="18" customHeight="1">
      <c r="A17" s="49" t="s">
        <v>96</v>
      </c>
      <c r="B17" s="49"/>
      <c r="C17" s="53"/>
      <c r="D17" s="51"/>
      <c r="F17" s="52"/>
      <c r="G17" s="52"/>
    </row>
    <row r="18" spans="1:7" ht="18" customHeight="1">
      <c r="A18" s="165" t="s">
        <v>21</v>
      </c>
      <c r="B18" s="1" t="s">
        <v>14</v>
      </c>
      <c r="C18" s="16">
        <v>93.8</v>
      </c>
      <c r="D18" s="65">
        <v>590</v>
      </c>
      <c r="F18" s="52"/>
      <c r="G18" s="52"/>
    </row>
    <row r="19" spans="1:7" ht="15.95" customHeight="1">
      <c r="A19" s="166"/>
      <c r="B19" s="55" t="s">
        <v>295</v>
      </c>
      <c r="C19" s="145">
        <v>7.9</v>
      </c>
      <c r="D19" s="145">
        <v>50</v>
      </c>
    </row>
    <row r="20" spans="1:7" ht="15.95" customHeight="1">
      <c r="A20" s="74" t="s">
        <v>296</v>
      </c>
    </row>
    <row r="21" spans="1:7" ht="17.100000000000001" customHeight="1">
      <c r="A21" s="74" t="s">
        <v>253</v>
      </c>
      <c r="B21" s="7"/>
    </row>
    <row r="22" spans="1:7" ht="17.100000000000001" customHeight="1">
      <c r="A22" s="74" t="s">
        <v>254</v>
      </c>
      <c r="B22" s="7"/>
    </row>
    <row r="23" spans="1:7">
      <c r="B23" s="7"/>
    </row>
    <row r="24" spans="1:7">
      <c r="B24" s="7"/>
    </row>
    <row r="26" spans="1:7">
      <c r="A26" s="7"/>
      <c r="B26" s="7"/>
    </row>
    <row r="30" spans="1:7">
      <c r="A30" s="74"/>
    </row>
    <row r="31" spans="1:7">
      <c r="A31" s="74"/>
    </row>
  </sheetData>
  <mergeCells count="5">
    <mergeCell ref="A1:B1"/>
    <mergeCell ref="A4:A6"/>
    <mergeCell ref="A7:A8"/>
    <mergeCell ref="A11:A13"/>
    <mergeCell ref="A18:A19"/>
  </mergeCells>
  <pageMargins left="0.7" right="0.7" top="0.75" bottom="0.75" header="0.3" footer="0.3"/>
  <pageSetup orientation="portrait" r:id="rId1"/>
  <webPublishItems count="1">
    <webPublishItem id="9110" divId="ST98 2020_Pipelines and Infrastructure_Data_9110" sourceType="range" sourceRef="A1:D18" destinationFile="V:\Economics &amp; Environment\AB Reserves ST98\RSD Report_2020\1 - XL Files &amp; TIFFs &amp; Tableau\1 - XL Files Working Versions\9 - Pipelines and Other Infrastructure\(HTML)\Pipelines..._Table 8.2_HTML.htm"/>
  </webPublishItem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9"/>
  <sheetViews>
    <sheetView zoomScaleNormal="100" workbookViewId="0">
      <selection sqref="A1:D1"/>
    </sheetView>
  </sheetViews>
  <sheetFormatPr defaultRowHeight="12.75"/>
  <cols>
    <col min="1" max="1" width="76" style="2" customWidth="1"/>
    <col min="2" max="4" width="15.7109375" style="2" customWidth="1"/>
    <col min="5" max="16384" width="9.140625" style="2"/>
  </cols>
  <sheetData>
    <row r="1" spans="1:7" ht="27.75" customHeight="1">
      <c r="A1" s="161" t="s">
        <v>279</v>
      </c>
      <c r="B1" s="161"/>
      <c r="C1" s="161"/>
      <c r="D1" s="161"/>
    </row>
    <row r="2" spans="1:7" ht="33" customHeight="1">
      <c r="A2" s="60" t="s">
        <v>0</v>
      </c>
      <c r="B2" s="70" t="s">
        <v>261</v>
      </c>
      <c r="C2" s="70" t="s">
        <v>237</v>
      </c>
      <c r="D2" s="70" t="s">
        <v>238</v>
      </c>
    </row>
    <row r="3" spans="1:7" ht="18" customHeight="1">
      <c r="A3" s="1" t="s">
        <v>154</v>
      </c>
      <c r="B3" s="1"/>
      <c r="C3" s="1"/>
      <c r="D3" s="71"/>
    </row>
    <row r="4" spans="1:7" ht="18" customHeight="1">
      <c r="A4" s="62" t="s">
        <v>155</v>
      </c>
      <c r="B4" s="66" t="s">
        <v>239</v>
      </c>
      <c r="C4" s="66" t="s">
        <v>239</v>
      </c>
      <c r="D4" s="66" t="s">
        <v>239</v>
      </c>
    </row>
    <row r="5" spans="1:7" ht="18" customHeight="1">
      <c r="A5" s="62" t="s">
        <v>3</v>
      </c>
      <c r="B5" s="62"/>
      <c r="C5" s="62"/>
      <c r="D5" s="72"/>
    </row>
    <row r="6" spans="1:7" ht="18" customHeight="1">
      <c r="A6" s="62" t="s">
        <v>240</v>
      </c>
      <c r="B6" s="62">
        <v>2023</v>
      </c>
      <c r="C6" s="72">
        <v>23.84</v>
      </c>
      <c r="D6" s="72">
        <f>C6*6.2929</f>
        <v>150.02273600000001</v>
      </c>
      <c r="F6" s="52"/>
      <c r="G6" s="52"/>
    </row>
    <row r="7" spans="1:7" ht="18" customHeight="1">
      <c r="A7" s="62" t="s">
        <v>114</v>
      </c>
      <c r="B7" s="62"/>
      <c r="C7" s="62"/>
      <c r="D7" s="72"/>
      <c r="F7" s="52"/>
      <c r="G7" s="52"/>
    </row>
    <row r="8" spans="1:7" ht="18" customHeight="1">
      <c r="A8" s="62" t="s">
        <v>144</v>
      </c>
      <c r="B8" s="66">
        <v>2022</v>
      </c>
      <c r="C8" s="63">
        <v>93.8</v>
      </c>
      <c r="D8" s="63">
        <v>590.29999999999995</v>
      </c>
      <c r="F8" s="52"/>
      <c r="G8" s="52"/>
    </row>
    <row r="9" spans="1:7" ht="18" customHeight="1">
      <c r="A9" s="62" t="s">
        <v>18</v>
      </c>
      <c r="B9" s="66"/>
      <c r="C9" s="63"/>
      <c r="D9" s="63"/>
      <c r="F9" s="52"/>
      <c r="G9" s="52"/>
    </row>
    <row r="10" spans="1:7" ht="18" customHeight="1">
      <c r="A10" s="68" t="s">
        <v>241</v>
      </c>
      <c r="B10" s="73">
        <v>2021</v>
      </c>
      <c r="C10" s="147">
        <v>15.9</v>
      </c>
      <c r="D10" s="147">
        <v>100</v>
      </c>
      <c r="F10" s="52"/>
      <c r="G10" s="52"/>
    </row>
    <row r="11" spans="1:7" ht="15.95" customHeight="1">
      <c r="A11" s="74" t="s">
        <v>242</v>
      </c>
      <c r="B11" s="146"/>
      <c r="C11" s="129"/>
      <c r="D11" s="129"/>
      <c r="F11" s="52"/>
      <c r="G11" s="52"/>
    </row>
    <row r="12" spans="1:7" ht="15.95" customHeight="1">
      <c r="A12" s="74" t="s">
        <v>243</v>
      </c>
      <c r="B12" s="66"/>
      <c r="C12" s="63"/>
      <c r="D12" s="63"/>
      <c r="F12" s="52"/>
      <c r="G12" s="52"/>
    </row>
    <row r="13" spans="1:7" ht="15.95" customHeight="1">
      <c r="A13" s="74" t="s">
        <v>253</v>
      </c>
      <c r="B13" s="66"/>
      <c r="C13" s="63"/>
      <c r="D13" s="63"/>
      <c r="F13" s="52"/>
      <c r="G13" s="52"/>
    </row>
    <row r="14" spans="1:7" ht="15.95" customHeight="1">
      <c r="A14" s="74" t="s">
        <v>254</v>
      </c>
      <c r="B14" s="66"/>
      <c r="C14" s="62"/>
      <c r="D14" s="72"/>
      <c r="F14" s="52"/>
      <c r="G14" s="52"/>
    </row>
    <row r="15" spans="1:7" ht="18" customHeight="1">
      <c r="A15" s="1"/>
      <c r="B15" s="138"/>
      <c r="C15" s="14"/>
      <c r="D15" s="16"/>
      <c r="F15" s="52"/>
      <c r="G15" s="52"/>
    </row>
    <row r="16" spans="1:7">
      <c r="A16" s="136"/>
      <c r="B16" s="43"/>
      <c r="C16" s="43"/>
      <c r="D16" s="43"/>
    </row>
    <row r="17" spans="1:1">
      <c r="A17" s="74"/>
    </row>
    <row r="18" spans="1:1">
      <c r="A18" s="74"/>
    </row>
    <row r="19" spans="1:1">
      <c r="A19" s="74"/>
    </row>
    <row r="26" spans="1:1">
      <c r="A26" s="74"/>
    </row>
    <row r="27" spans="1:1">
      <c r="A27" s="74"/>
    </row>
    <row r="28" spans="1:1">
      <c r="A28" s="74"/>
    </row>
    <row r="29" spans="1:1">
      <c r="A29" s="74"/>
    </row>
  </sheetData>
  <mergeCells count="1">
    <mergeCell ref="A1:D1"/>
  </mergeCells>
  <pageMargins left="0.7" right="0.7" top="0.75" bottom="0.75" header="0.3" footer="0.3"/>
  <pageSetup orientation="portrait" r:id="rId1"/>
  <webPublishItems count="1">
    <webPublishItem id="11255" divId="ST98 2020_Pipelines and Infrastructure_Data_11255" sourceType="range" sourceRef="A1:D17" destinationFile="V:\Economics &amp; Environment\AB Reserves ST98\RSD Report_2020\1 - XL Files &amp; TIFFs &amp; Tableau\1 - XL Files Working Versions\9 - Pipelines and Other Infrastructure\(HTML)\Transportation_Table 8.3_HTML.htm"/>
  </webPublishItem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8"/>
  <sheetViews>
    <sheetView zoomScaleNormal="100" workbookViewId="0">
      <selection sqref="A1:C1"/>
    </sheetView>
  </sheetViews>
  <sheetFormatPr defaultRowHeight="12.75"/>
  <cols>
    <col min="1" max="1" width="50.7109375" style="77" customWidth="1"/>
    <col min="2" max="2" width="59.5703125" style="77" customWidth="1"/>
    <col min="3" max="3" width="13.7109375" style="77" customWidth="1"/>
    <col min="4" max="16384" width="9.140625" style="77"/>
  </cols>
  <sheetData>
    <row r="1" spans="1:3" s="2" customFormat="1" ht="27.75" customHeight="1">
      <c r="A1" s="161" t="s">
        <v>280</v>
      </c>
      <c r="B1" s="161"/>
      <c r="C1" s="161"/>
    </row>
    <row r="2" spans="1:3" s="2" customFormat="1" ht="27">
      <c r="A2" s="60" t="s">
        <v>0</v>
      </c>
      <c r="B2" s="60" t="s">
        <v>1</v>
      </c>
      <c r="C2" s="61" t="s">
        <v>244</v>
      </c>
    </row>
    <row r="3" spans="1:3" s="2" customFormat="1" ht="18" customHeight="1">
      <c r="A3" s="75" t="s">
        <v>47</v>
      </c>
      <c r="B3" s="75"/>
      <c r="C3" s="75"/>
    </row>
    <row r="4" spans="1:3" s="2" customFormat="1" ht="18" customHeight="1">
      <c r="A4" s="62" t="s">
        <v>52</v>
      </c>
      <c r="B4" s="62" t="s">
        <v>48</v>
      </c>
      <c r="C4" s="66">
        <v>107.1</v>
      </c>
    </row>
    <row r="5" spans="1:3" s="2" customFormat="1" ht="18" customHeight="1">
      <c r="A5" s="62" t="s">
        <v>3</v>
      </c>
      <c r="B5" s="62"/>
      <c r="C5" s="66"/>
    </row>
    <row r="6" spans="1:3" s="2" customFormat="1" ht="18" customHeight="1">
      <c r="A6" s="62" t="s">
        <v>159</v>
      </c>
      <c r="B6" s="62" t="s">
        <v>51</v>
      </c>
      <c r="C6" s="66">
        <v>130.5</v>
      </c>
    </row>
    <row r="7" spans="1:3" s="2" customFormat="1" ht="18" customHeight="1">
      <c r="A7" s="62" t="s">
        <v>110</v>
      </c>
      <c r="B7" s="62"/>
      <c r="C7" s="62">
        <v>37.299999999999997</v>
      </c>
    </row>
    <row r="8" spans="1:3" s="2" customFormat="1" ht="18" customHeight="1">
      <c r="A8" s="62" t="s">
        <v>53</v>
      </c>
      <c r="B8" s="62" t="s">
        <v>111</v>
      </c>
      <c r="C8" s="66">
        <v>2.8</v>
      </c>
    </row>
    <row r="9" spans="1:3" s="2" customFormat="1" ht="18" customHeight="1">
      <c r="A9" s="62" t="s">
        <v>96</v>
      </c>
      <c r="B9" s="62"/>
      <c r="C9" s="66"/>
    </row>
    <row r="10" spans="1:3" s="2" customFormat="1" ht="18" customHeight="1">
      <c r="A10" s="62" t="s">
        <v>160</v>
      </c>
      <c r="B10" s="62" t="s">
        <v>118</v>
      </c>
      <c r="C10" s="66">
        <v>9.6</v>
      </c>
    </row>
    <row r="11" spans="1:3" s="2" customFormat="1" ht="25.5">
      <c r="A11" s="62" t="s">
        <v>55</v>
      </c>
      <c r="B11" s="62" t="s">
        <v>49</v>
      </c>
      <c r="C11" s="66">
        <v>63.9</v>
      </c>
    </row>
    <row r="12" spans="1:3" s="2" customFormat="1" ht="25.5">
      <c r="A12" s="62" t="s">
        <v>84</v>
      </c>
      <c r="B12" s="62" t="s">
        <v>49</v>
      </c>
      <c r="C12" s="66">
        <v>3.1</v>
      </c>
    </row>
    <row r="13" spans="1:3" s="2" customFormat="1" ht="18" customHeight="1">
      <c r="A13" s="55" t="s">
        <v>54</v>
      </c>
      <c r="B13" s="55" t="s">
        <v>50</v>
      </c>
      <c r="C13" s="56">
        <v>59</v>
      </c>
    </row>
    <row r="14" spans="1:3" ht="15.95" customHeight="1">
      <c r="A14" s="74" t="s">
        <v>255</v>
      </c>
      <c r="B14" s="76"/>
    </row>
    <row r="15" spans="1:3">
      <c r="A15" s="74"/>
      <c r="B15" s="76"/>
    </row>
    <row r="16" spans="1:3">
      <c r="A16" s="76"/>
      <c r="B16" s="76"/>
    </row>
    <row r="18" spans="1:2">
      <c r="A18" s="76"/>
      <c r="B18" s="76"/>
    </row>
  </sheetData>
  <mergeCells count="1">
    <mergeCell ref="A1:C1"/>
  </mergeCells>
  <pageMargins left="0.7" right="0.7" top="0.75" bottom="0.75" header="0.3" footer="0.3"/>
  <pageSetup orientation="portrait" r:id="rId1"/>
  <webPublishItems count="1">
    <webPublishItem id="11823" divId="ST98 2020_Pipelines and Infrastructure_Data_11823" sourceType="range" sourceRef="A1:C13" destinationFile="V:\Economics &amp; Environment\AB Reserves ST98\RSD Report_2020\1 - XL Files &amp; TIFFs &amp; Tableau\1 - XL Files Working Versions\9 - Pipelines and Other Infrastructure\(HTML)\Transportation_Table 8.4_HTML.htm"/>
  </webPublishItem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5"/>
  <sheetViews>
    <sheetView zoomScaleNormal="100" workbookViewId="0">
      <selection sqref="A1:B1"/>
    </sheetView>
  </sheetViews>
  <sheetFormatPr defaultRowHeight="12.75"/>
  <cols>
    <col min="1" max="1" width="54" style="2" customWidth="1"/>
    <col min="2" max="2" width="55.7109375" style="2" customWidth="1"/>
    <col min="3" max="3" width="13.7109375" style="2" customWidth="1"/>
    <col min="4" max="16384" width="9.140625" style="2"/>
  </cols>
  <sheetData>
    <row r="1" spans="1:3" ht="27.75" customHeight="1">
      <c r="A1" s="161" t="s">
        <v>281</v>
      </c>
      <c r="B1" s="161"/>
      <c r="C1" s="43"/>
    </row>
    <row r="2" spans="1:3" ht="27">
      <c r="A2" s="78" t="s">
        <v>0</v>
      </c>
      <c r="B2" s="78" t="s">
        <v>1</v>
      </c>
      <c r="C2" s="61" t="s">
        <v>244</v>
      </c>
    </row>
    <row r="3" spans="1:3" ht="18" customHeight="1">
      <c r="A3" s="79" t="s">
        <v>93</v>
      </c>
      <c r="B3" s="79"/>
      <c r="C3" s="79"/>
    </row>
    <row r="4" spans="1:3" ht="18" customHeight="1">
      <c r="A4" s="67" t="s">
        <v>161</v>
      </c>
      <c r="B4" s="67" t="s">
        <v>94</v>
      </c>
      <c r="C4" s="80">
        <v>47.9</v>
      </c>
    </row>
    <row r="5" spans="1:3" ht="18" customHeight="1">
      <c r="A5" s="67" t="s">
        <v>96</v>
      </c>
      <c r="B5" s="67"/>
      <c r="C5" s="67"/>
    </row>
    <row r="6" spans="1:3" ht="18" customHeight="1">
      <c r="A6" s="67" t="s">
        <v>162</v>
      </c>
      <c r="B6" s="67" t="s">
        <v>56</v>
      </c>
      <c r="C6" s="80">
        <v>197.2</v>
      </c>
    </row>
    <row r="7" spans="1:3" ht="18" customHeight="1">
      <c r="A7" s="67" t="s">
        <v>163</v>
      </c>
      <c r="B7" s="67" t="s">
        <v>57</v>
      </c>
      <c r="C7" s="80">
        <v>84.5</v>
      </c>
    </row>
    <row r="8" spans="1:3" ht="18" customHeight="1">
      <c r="A8" s="81" t="s">
        <v>164</v>
      </c>
      <c r="B8" s="81" t="s">
        <v>58</v>
      </c>
      <c r="C8" s="82">
        <v>65.7</v>
      </c>
    </row>
    <row r="9" spans="1:3" ht="15.95" customHeight="1">
      <c r="A9" s="74" t="s">
        <v>255</v>
      </c>
    </row>
    <row r="11" spans="1:3">
      <c r="A11" s="7"/>
      <c r="B11" s="7"/>
    </row>
    <row r="12" spans="1:3">
      <c r="A12" s="7"/>
      <c r="B12" s="7"/>
    </row>
    <row r="13" spans="1:3">
      <c r="A13" s="7"/>
      <c r="B13" s="7"/>
    </row>
    <row r="15" spans="1:3">
      <c r="A15" s="7"/>
      <c r="B15" s="7"/>
    </row>
  </sheetData>
  <mergeCells count="1">
    <mergeCell ref="A1:B1"/>
  </mergeCells>
  <pageMargins left="0.7" right="0.7" top="0.75" bottom="0.75" header="0.3" footer="0.3"/>
  <pageSetup orientation="portrait" r:id="rId1"/>
  <webPublishItems count="1">
    <webPublishItem id="21937" divId="ST98 2020_Pipelines and Infrastructure_Data_21937" sourceType="range" sourceRef="A1:C8" destinationFile="V:\Economics &amp; Environment\AB Reserves ST98\RSD Report_2020\1 - XL Files &amp; TIFFs &amp; Tableau\1 - XL Files Working Versions\9 - Pipelines and Other Infrastructure\(HTML)\Transportation_Table 8.5_HTML.htm"/>
  </webPublishItem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0"/>
  <sheetViews>
    <sheetView zoomScaleNormal="100" workbookViewId="0"/>
  </sheetViews>
  <sheetFormatPr defaultRowHeight="12.75"/>
  <cols>
    <col min="1" max="1" width="64.5703125" style="2" customWidth="1"/>
    <col min="2" max="2" width="41.5703125" style="2" bestFit="1" customWidth="1"/>
    <col min="3" max="3" width="16.7109375" style="2" customWidth="1"/>
    <col min="4" max="16384" width="9.140625" style="2"/>
  </cols>
  <sheetData>
    <row r="1" spans="1:3" ht="27.75" customHeight="1">
      <c r="A1" s="15" t="s">
        <v>282</v>
      </c>
      <c r="B1" s="15"/>
      <c r="C1" s="15"/>
    </row>
    <row r="2" spans="1:3" ht="34.5" customHeight="1">
      <c r="A2" s="78" t="s">
        <v>0</v>
      </c>
      <c r="B2" s="78" t="s">
        <v>1</v>
      </c>
      <c r="C2" s="61" t="s">
        <v>235</v>
      </c>
    </row>
    <row r="3" spans="1:3" ht="18" customHeight="1">
      <c r="A3" s="67" t="s">
        <v>62</v>
      </c>
      <c r="B3" s="83"/>
      <c r="C3" s="84"/>
    </row>
    <row r="4" spans="1:3" ht="18" customHeight="1">
      <c r="A4" s="67" t="s">
        <v>88</v>
      </c>
      <c r="B4" s="67" t="s">
        <v>166</v>
      </c>
      <c r="C4" s="80" t="s">
        <v>167</v>
      </c>
    </row>
    <row r="5" spans="1:3" ht="18" customHeight="1">
      <c r="A5" s="1" t="s">
        <v>3</v>
      </c>
      <c r="B5" s="1"/>
      <c r="C5" s="14"/>
    </row>
    <row r="6" spans="1:3" ht="18" customHeight="1">
      <c r="A6" s="62" t="s">
        <v>115</v>
      </c>
      <c r="B6" s="62" t="s">
        <v>165</v>
      </c>
      <c r="C6" s="66">
        <v>34.6</v>
      </c>
    </row>
    <row r="7" spans="1:3" ht="18" customHeight="1">
      <c r="A7" s="67" t="s">
        <v>23</v>
      </c>
      <c r="B7" s="67"/>
      <c r="C7" s="80"/>
    </row>
    <row r="8" spans="1:3" ht="18" customHeight="1">
      <c r="A8" s="67" t="s">
        <v>41</v>
      </c>
      <c r="B8" s="67" t="s">
        <v>31</v>
      </c>
      <c r="C8" s="80">
        <v>6.8</v>
      </c>
    </row>
    <row r="9" spans="1:3" ht="18" customHeight="1">
      <c r="A9" s="67" t="s">
        <v>32</v>
      </c>
      <c r="B9" s="67" t="s">
        <v>24</v>
      </c>
      <c r="C9" s="80">
        <v>206.6</v>
      </c>
    </row>
    <row r="10" spans="1:3" ht="18" customHeight="1">
      <c r="A10" s="67" t="s">
        <v>168</v>
      </c>
      <c r="B10" s="83"/>
      <c r="C10" s="84"/>
    </row>
    <row r="11" spans="1:3" ht="18" customHeight="1">
      <c r="A11" s="67" t="s">
        <v>90</v>
      </c>
      <c r="B11" s="67" t="s">
        <v>29</v>
      </c>
      <c r="C11" s="80">
        <v>47.7</v>
      </c>
    </row>
    <row r="12" spans="1:3" ht="18" customHeight="1">
      <c r="A12" s="67" t="s">
        <v>89</v>
      </c>
      <c r="B12" s="67" t="s">
        <v>29</v>
      </c>
      <c r="C12" s="80">
        <v>59.1</v>
      </c>
    </row>
    <row r="13" spans="1:3" ht="18" customHeight="1">
      <c r="A13" s="67" t="s">
        <v>116</v>
      </c>
      <c r="B13" s="67" t="s">
        <v>66</v>
      </c>
      <c r="C13" s="67">
        <v>3.5</v>
      </c>
    </row>
    <row r="14" spans="1:3" ht="18" customHeight="1">
      <c r="A14" s="67" t="s">
        <v>87</v>
      </c>
      <c r="B14" s="67" t="s">
        <v>29</v>
      </c>
      <c r="C14" s="80">
        <v>7.1</v>
      </c>
    </row>
    <row r="15" spans="1:3" ht="18" customHeight="1">
      <c r="A15" s="62" t="s">
        <v>4</v>
      </c>
      <c r="B15" s="62"/>
      <c r="C15" s="62"/>
    </row>
    <row r="16" spans="1:3" ht="18" customHeight="1">
      <c r="A16" s="62" t="s">
        <v>40</v>
      </c>
      <c r="B16" s="62" t="s">
        <v>30</v>
      </c>
      <c r="C16" s="62">
        <v>52.4</v>
      </c>
    </row>
    <row r="17" spans="1:3" ht="18" customHeight="1">
      <c r="A17" s="62" t="s">
        <v>38</v>
      </c>
      <c r="B17" s="62" t="s">
        <v>2</v>
      </c>
      <c r="C17" s="66">
        <v>15.9</v>
      </c>
    </row>
    <row r="18" spans="1:3" ht="18" customHeight="1">
      <c r="A18" s="62" t="s">
        <v>36</v>
      </c>
      <c r="B18" s="62" t="s">
        <v>2</v>
      </c>
      <c r="C18" s="66">
        <v>9.5</v>
      </c>
    </row>
    <row r="19" spans="1:3" ht="18" customHeight="1">
      <c r="A19" s="62" t="s">
        <v>37</v>
      </c>
      <c r="B19" s="62" t="s">
        <v>27</v>
      </c>
      <c r="C19" s="66">
        <v>7.9</v>
      </c>
    </row>
    <row r="20" spans="1:3" ht="18" customHeight="1">
      <c r="A20" s="62" t="s">
        <v>35</v>
      </c>
      <c r="B20" s="62" t="s">
        <v>26</v>
      </c>
      <c r="C20" s="66">
        <v>7.2</v>
      </c>
    </row>
    <row r="21" spans="1:3" ht="18" customHeight="1">
      <c r="A21" s="62" t="s">
        <v>33</v>
      </c>
      <c r="B21" s="62" t="s">
        <v>25</v>
      </c>
      <c r="C21" s="66">
        <v>23.8</v>
      </c>
    </row>
    <row r="22" spans="1:3" ht="18" customHeight="1">
      <c r="A22" s="62" t="s">
        <v>34</v>
      </c>
      <c r="B22" s="62" t="s">
        <v>2</v>
      </c>
      <c r="C22" s="66">
        <v>17.5</v>
      </c>
    </row>
    <row r="23" spans="1:3" ht="18" customHeight="1">
      <c r="A23" s="62" t="s">
        <v>18</v>
      </c>
      <c r="B23" s="62"/>
      <c r="C23" s="62"/>
    </row>
    <row r="24" spans="1:3" ht="18" customHeight="1">
      <c r="A24" s="62" t="s">
        <v>39</v>
      </c>
      <c r="B24" s="62" t="s">
        <v>29</v>
      </c>
      <c r="C24" s="66">
        <v>11.4</v>
      </c>
    </row>
    <row r="25" spans="1:3" ht="18" customHeight="1">
      <c r="A25" s="62" t="s">
        <v>85</v>
      </c>
      <c r="B25" s="62" t="s">
        <v>169</v>
      </c>
      <c r="C25" s="63">
        <v>5.6</v>
      </c>
    </row>
    <row r="26" spans="1:3" ht="18" customHeight="1">
      <c r="A26" s="62" t="s">
        <v>20</v>
      </c>
      <c r="B26" s="62" t="s">
        <v>28</v>
      </c>
      <c r="C26" s="66">
        <v>7.9</v>
      </c>
    </row>
    <row r="27" spans="1:3" ht="18" customHeight="1">
      <c r="A27" s="62" t="s">
        <v>112</v>
      </c>
      <c r="B27" s="62"/>
      <c r="C27" s="66"/>
    </row>
    <row r="28" spans="1:3" ht="18" customHeight="1">
      <c r="A28" s="55" t="s">
        <v>5</v>
      </c>
      <c r="B28" s="55" t="s">
        <v>170</v>
      </c>
      <c r="C28" s="69">
        <v>22.2</v>
      </c>
    </row>
    <row r="29" spans="1:3" ht="15.95" customHeight="1">
      <c r="A29" s="74" t="s">
        <v>253</v>
      </c>
      <c r="B29" s="43"/>
      <c r="C29" s="43"/>
    </row>
    <row r="30" spans="1:3">
      <c r="A30" s="74"/>
    </row>
  </sheetData>
  <pageMargins left="0.7" right="0.7" top="0.75" bottom="0.75" header="0.3" footer="0.3"/>
  <pageSetup orientation="portrait" r:id="rId1"/>
  <webPublishItems count="1">
    <webPublishItem id="326" divId="ST98 2020_Pipelines and Infrastructure_Data_326" sourceType="range" sourceRef="A1:C28" destinationFile="V:\Economics &amp; Environment\AB Reserves ST98\RSD Report_2020\1 - XL Files &amp; TIFFs &amp; Tableau\1 - XL Files Working Versions\9 - Pipelines and Other Infrastructure\(HTML)\Pipelines..._Table 8.6_HTML.htm"/>
  </webPublishItem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32"/>
  <sheetViews>
    <sheetView zoomScaleNormal="100" workbookViewId="0">
      <selection sqref="A1:C1"/>
    </sheetView>
  </sheetViews>
  <sheetFormatPr defaultRowHeight="12.75"/>
  <cols>
    <col min="1" max="1" width="54.42578125" style="2" customWidth="1"/>
    <col min="2" max="2" width="54.7109375" style="2" customWidth="1"/>
    <col min="3" max="3" width="13.7109375" style="2" customWidth="1"/>
    <col min="4" max="16384" width="9.140625" style="2"/>
  </cols>
  <sheetData>
    <row r="1" spans="1:3" ht="27.75" customHeight="1">
      <c r="A1" s="167" t="s">
        <v>283</v>
      </c>
      <c r="B1" s="167"/>
      <c r="C1" s="167"/>
    </row>
    <row r="2" spans="1:3" ht="27">
      <c r="A2" s="58" t="s">
        <v>0</v>
      </c>
      <c r="B2" s="58" t="s">
        <v>1</v>
      </c>
      <c r="C2" s="61" t="s">
        <v>235</v>
      </c>
    </row>
    <row r="3" spans="1:3" s="43" customFormat="1" ht="18" customHeight="1">
      <c r="A3" s="1" t="s">
        <v>3</v>
      </c>
      <c r="B3" s="1"/>
      <c r="C3" s="1"/>
    </row>
    <row r="4" spans="1:3" s="43" customFormat="1" ht="18" customHeight="1">
      <c r="A4" s="62" t="s">
        <v>119</v>
      </c>
      <c r="B4" s="62" t="s">
        <v>22</v>
      </c>
      <c r="C4" s="66">
        <v>28.6</v>
      </c>
    </row>
    <row r="5" spans="1:3" s="43" customFormat="1" ht="18" customHeight="1">
      <c r="A5" s="62" t="s">
        <v>4</v>
      </c>
      <c r="B5" s="62"/>
      <c r="C5" s="62"/>
    </row>
    <row r="6" spans="1:3" s="43" customFormat="1" ht="18" customHeight="1">
      <c r="A6" s="62" t="s">
        <v>44</v>
      </c>
      <c r="B6" s="62" t="s">
        <v>42</v>
      </c>
      <c r="C6" s="66">
        <v>15.1</v>
      </c>
    </row>
    <row r="7" spans="1:3" s="43" customFormat="1" ht="18" customHeight="1">
      <c r="A7" s="62" t="s">
        <v>120</v>
      </c>
      <c r="B7" s="62" t="s">
        <v>22</v>
      </c>
      <c r="C7" s="66">
        <v>174.8</v>
      </c>
    </row>
    <row r="8" spans="1:3" s="43" customFormat="1" ht="18" customHeight="1">
      <c r="A8" s="62" t="s">
        <v>45</v>
      </c>
      <c r="B8" s="62" t="s">
        <v>43</v>
      </c>
      <c r="C8" s="66">
        <v>6.1</v>
      </c>
    </row>
    <row r="9" spans="1:3" s="43" customFormat="1" ht="18" customHeight="1">
      <c r="A9" s="55" t="s">
        <v>46</v>
      </c>
      <c r="B9" s="55" t="s">
        <v>245</v>
      </c>
      <c r="C9" s="69">
        <v>10.8</v>
      </c>
    </row>
    <row r="10" spans="1:3" s="43" customFormat="1" ht="15.95" customHeight="1">
      <c r="A10" s="85" t="s">
        <v>246</v>
      </c>
      <c r="B10" s="77"/>
      <c r="C10" s="77"/>
    </row>
    <row r="11" spans="1:3" s="43" customFormat="1" ht="15.95" customHeight="1">
      <c r="A11" s="74" t="s">
        <v>253</v>
      </c>
      <c r="B11" s="1"/>
      <c r="C11" s="14"/>
    </row>
    <row r="12" spans="1:3" s="43" customFormat="1" ht="20.100000000000001" customHeight="1">
      <c r="A12" s="1"/>
      <c r="B12" s="1"/>
      <c r="C12" s="14"/>
    </row>
    <row r="13" spans="1:3" s="43" customFormat="1" ht="20.100000000000001" customHeight="1">
      <c r="A13" s="1"/>
      <c r="B13" s="1"/>
      <c r="C13" s="14"/>
    </row>
    <row r="14" spans="1:3" s="43" customFormat="1" ht="20.100000000000001" customHeight="1">
      <c r="A14" s="1"/>
      <c r="B14" s="1"/>
      <c r="C14" s="1"/>
    </row>
    <row r="15" spans="1:3" s="43" customFormat="1" ht="20.100000000000001" customHeight="1">
      <c r="A15" s="1"/>
      <c r="B15" s="1"/>
      <c r="C15" s="14"/>
    </row>
    <row r="16" spans="1:3" s="43" customFormat="1" ht="20.100000000000001" customHeight="1">
      <c r="A16" s="1"/>
      <c r="B16" s="1"/>
      <c r="C16" s="14"/>
    </row>
    <row r="17" spans="1:3" s="43" customFormat="1" ht="20.100000000000001" customHeight="1">
      <c r="A17" s="1"/>
      <c r="B17" s="1"/>
      <c r="C17" s="14"/>
    </row>
    <row r="18" spans="1:3" s="43" customFormat="1" ht="20.100000000000001" customHeight="1">
      <c r="A18" s="1"/>
      <c r="B18" s="1"/>
      <c r="C18" s="14"/>
    </row>
    <row r="19" spans="1:3" s="43" customFormat="1" ht="20.100000000000001" customHeight="1">
      <c r="A19" s="1"/>
      <c r="B19" s="1"/>
      <c r="C19" s="14"/>
    </row>
    <row r="20" spans="1:3" s="43" customFormat="1" ht="20.100000000000001" customHeight="1">
      <c r="A20" s="1"/>
      <c r="B20" s="1"/>
      <c r="C20" s="1"/>
    </row>
    <row r="21" spans="1:3" s="43" customFormat="1" ht="20.100000000000001" customHeight="1">
      <c r="A21" s="1"/>
      <c r="B21" s="1"/>
      <c r="C21" s="16"/>
    </row>
    <row r="22" spans="1:3" s="43" customFormat="1" ht="20.100000000000001" customHeight="1">
      <c r="A22" s="1"/>
      <c r="B22" s="1"/>
      <c r="C22" s="14"/>
    </row>
    <row r="23" spans="1:3" s="43" customFormat="1" ht="20.100000000000001" customHeight="1">
      <c r="A23" s="1"/>
      <c r="B23" s="1"/>
      <c r="C23" s="14"/>
    </row>
    <row r="24" spans="1:3" s="43" customFormat="1" ht="20.100000000000001" customHeight="1">
      <c r="A24" s="1"/>
      <c r="B24" s="1"/>
      <c r="C24" s="1"/>
    </row>
    <row r="25" spans="1:3" s="43" customFormat="1" ht="20.100000000000001" customHeight="1">
      <c r="A25" s="1"/>
      <c r="B25" s="1"/>
      <c r="C25" s="14"/>
    </row>
    <row r="26" spans="1:3" s="43" customFormat="1" ht="20.100000000000001" customHeight="1">
      <c r="A26" s="1"/>
      <c r="B26" s="1"/>
      <c r="C26" s="14"/>
    </row>
    <row r="27" spans="1:3" s="43" customFormat="1" ht="20.100000000000001" customHeight="1">
      <c r="A27" s="1"/>
      <c r="B27" s="1"/>
      <c r="C27" s="14"/>
    </row>
    <row r="28" spans="1:3" s="43" customFormat="1" ht="20.100000000000001" customHeight="1">
      <c r="A28" s="17"/>
      <c r="B28" s="17"/>
      <c r="C28" s="17"/>
    </row>
    <row r="29" spans="1:3">
      <c r="A29" s="8"/>
      <c r="B29" s="86"/>
      <c r="C29" s="86"/>
    </row>
    <row r="30" spans="1:3">
      <c r="A30" s="9"/>
      <c r="B30" s="9"/>
      <c r="C30" s="86"/>
    </row>
    <row r="31" spans="1:3">
      <c r="A31" s="86"/>
      <c r="B31" s="86"/>
      <c r="C31" s="86"/>
    </row>
    <row r="32" spans="1:3">
      <c r="A32" s="86"/>
      <c r="B32" s="86"/>
      <c r="C32" s="86"/>
    </row>
  </sheetData>
  <mergeCells count="1">
    <mergeCell ref="A1:C1"/>
  </mergeCells>
  <pageMargins left="0.7" right="0.7" top="0.75" bottom="0.75" header="0.3" footer="0.3"/>
  <pageSetup orientation="portrait" r:id="rId1"/>
  <webPublishItems count="1">
    <webPublishItem id="6483" divId="ST98 2020_Pipelines and Infrastructure_Data_6483" sourceType="range" sourceRef="A1:C10" destinationFile="V:\Economics &amp; Environment\AB Reserves ST98\RSD Report_2020\1 - XL Files &amp; TIFFs &amp; Tableau\1 - XL Files Working Versions\9 - Pipelines and Other Infrastructure\(HTML)\Pipelines..._Table 8.7_HTML.htm"/>
  </webPublishItem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3"/>
  <sheetViews>
    <sheetView zoomScaleNormal="100" workbookViewId="0"/>
  </sheetViews>
  <sheetFormatPr defaultRowHeight="12.75"/>
  <cols>
    <col min="1" max="1" width="76.28515625" style="2" customWidth="1"/>
    <col min="2" max="4" width="15.7109375" style="2" customWidth="1"/>
    <col min="5" max="16384" width="9.140625" style="2"/>
  </cols>
  <sheetData>
    <row r="1" spans="1:4" ht="27.75" customHeight="1">
      <c r="A1" s="87" t="s">
        <v>284</v>
      </c>
      <c r="B1" s="15"/>
      <c r="C1" s="15"/>
    </row>
    <row r="2" spans="1:4" ht="36" customHeight="1">
      <c r="A2" s="58" t="s">
        <v>0</v>
      </c>
      <c r="B2" s="61" t="s">
        <v>113</v>
      </c>
      <c r="C2" s="61" t="s">
        <v>247</v>
      </c>
      <c r="D2" s="61" t="s">
        <v>248</v>
      </c>
    </row>
    <row r="3" spans="1:4" ht="18" customHeight="1">
      <c r="A3" s="1" t="s">
        <v>171</v>
      </c>
      <c r="B3" s="88"/>
      <c r="C3" s="88"/>
      <c r="D3" s="89"/>
    </row>
    <row r="4" spans="1:4" ht="18" customHeight="1">
      <c r="A4" s="62" t="s">
        <v>142</v>
      </c>
      <c r="B4" s="66">
        <v>2023</v>
      </c>
      <c r="C4" s="66" t="s">
        <v>262</v>
      </c>
      <c r="D4" s="66" t="s">
        <v>262</v>
      </c>
    </row>
    <row r="5" spans="1:4" ht="18" customHeight="1">
      <c r="A5" s="62" t="s">
        <v>4</v>
      </c>
      <c r="B5" s="90"/>
      <c r="C5" s="90"/>
      <c r="D5" s="90"/>
    </row>
    <row r="6" spans="1:4" ht="18" customHeight="1">
      <c r="A6" s="55" t="s">
        <v>263</v>
      </c>
      <c r="B6" s="69">
        <v>2023</v>
      </c>
      <c r="C6" s="69">
        <v>31.8</v>
      </c>
      <c r="D6" s="56">
        <v>240</v>
      </c>
    </row>
    <row r="7" spans="1:4" ht="15.95" customHeight="1">
      <c r="A7" s="74" t="s">
        <v>264</v>
      </c>
    </row>
    <row r="8" spans="1:4" ht="15.95" customHeight="1">
      <c r="A8" s="74" t="s">
        <v>253</v>
      </c>
    </row>
    <row r="9" spans="1:4" ht="15.95" customHeight="1">
      <c r="A9" s="74" t="s">
        <v>254</v>
      </c>
    </row>
    <row r="10" spans="1:4" ht="20.100000000000001" customHeight="1">
      <c r="A10" s="7"/>
    </row>
    <row r="11" spans="1:4" ht="20.100000000000001" customHeight="1">
      <c r="A11" s="7"/>
    </row>
    <row r="12" spans="1:4" ht="20.100000000000001" customHeight="1"/>
    <row r="13" spans="1:4">
      <c r="A13" s="7"/>
      <c r="B13" s="7"/>
    </row>
  </sheetData>
  <pageMargins left="0.7" right="0.7" top="0.75" bottom="0.75" header="0.3" footer="0.3"/>
  <pageSetup orientation="portrait" r:id="rId1"/>
  <webPublishItems count="1">
    <webPublishItem id="10068" divId="ST98 2020_Pipelines and Infrastructure_Data_10068" sourceType="range" sourceRef="A1:D7" destinationFile="V:\Economics &amp; Environment\AB Reserves ST98\RSD Report_2020\1 - XL Files &amp; TIFFs &amp; Tableau\1 - XL Files Working Versions\9 - Pipelines and Other Infrastructure\(HTML)\Pipelines..._Table 8.8_HTML.htm"/>
  </webPublishItem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2"/>
  <sheetViews>
    <sheetView zoomScaleNormal="100" workbookViewId="0"/>
  </sheetViews>
  <sheetFormatPr defaultRowHeight="12.75"/>
  <cols>
    <col min="1" max="1" width="57.28515625" style="2" customWidth="1"/>
    <col min="2" max="2" width="65.140625" style="2" customWidth="1"/>
    <col min="3" max="16384" width="9.140625" style="2"/>
  </cols>
  <sheetData>
    <row r="1" spans="1:2" s="43" customFormat="1" ht="27.75" customHeight="1">
      <c r="A1" s="87" t="s">
        <v>285</v>
      </c>
      <c r="B1" s="15"/>
    </row>
    <row r="2" spans="1:2" ht="20.100000000000001" customHeight="1">
      <c r="A2" s="91" t="s">
        <v>121</v>
      </c>
      <c r="B2" s="91" t="s">
        <v>122</v>
      </c>
    </row>
    <row r="3" spans="1:2" ht="20.100000000000001" customHeight="1">
      <c r="A3" s="168" t="s">
        <v>172</v>
      </c>
      <c r="B3" s="92" t="s">
        <v>123</v>
      </c>
    </row>
    <row r="4" spans="1:2" ht="20.100000000000001" customHeight="1">
      <c r="A4" s="169"/>
      <c r="B4" s="93" t="s">
        <v>124</v>
      </c>
    </row>
    <row r="5" spans="1:2" ht="20.100000000000001" customHeight="1">
      <c r="A5" s="169"/>
      <c r="B5" s="94" t="s">
        <v>125</v>
      </c>
    </row>
    <row r="6" spans="1:2" ht="20.100000000000001" customHeight="1">
      <c r="A6" s="95" t="s">
        <v>173</v>
      </c>
      <c r="B6" s="96" t="s">
        <v>126</v>
      </c>
    </row>
    <row r="7" spans="1:2" ht="20.100000000000001" customHeight="1">
      <c r="A7" s="170" t="s">
        <v>110</v>
      </c>
      <c r="B7" s="97" t="s">
        <v>127</v>
      </c>
    </row>
    <row r="8" spans="1:2" ht="20.100000000000001" customHeight="1">
      <c r="A8" s="170"/>
      <c r="B8" s="96" t="s">
        <v>128</v>
      </c>
    </row>
    <row r="9" spans="1:2" ht="20.100000000000001" customHeight="1">
      <c r="A9" s="171" t="s">
        <v>129</v>
      </c>
      <c r="B9" s="98" t="s">
        <v>130</v>
      </c>
    </row>
    <row r="10" spans="1:2" ht="20.100000000000001" customHeight="1">
      <c r="A10" s="172"/>
      <c r="B10" s="99" t="s">
        <v>131</v>
      </c>
    </row>
    <row r="12" spans="1:2">
      <c r="A12" s="7"/>
      <c r="B12" s="7"/>
    </row>
  </sheetData>
  <mergeCells count="3">
    <mergeCell ref="A3:A5"/>
    <mergeCell ref="A7:A8"/>
    <mergeCell ref="A9:A10"/>
  </mergeCells>
  <pageMargins left="0.7" right="0.7" top="0.75" bottom="0.75" header="0.3" footer="0.3"/>
  <pageSetup orientation="portrait" r:id="rId1"/>
  <webPublishItems count="1">
    <webPublishItem id="12982" divId="ST98 2020_Pipelines and Infrastructure_Data_12982" sourceType="sheet" destinationFile="V:\Economics &amp; Environment\AB Reserves ST98\RSD Report_2020\1 - XL Files &amp; TIFFs &amp; Tableau\1 - XL Files Working Versions\9 - Pipelines and Other Infrastructure\(HTML)\Pipelines..._Table 8.9_HTML.htm"/>
  </webPublishItem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8"/>
  <sheetViews>
    <sheetView zoomScaleNormal="100" workbookViewId="0"/>
  </sheetViews>
  <sheetFormatPr defaultRowHeight="12.75"/>
  <cols>
    <col min="1" max="1" width="67.85546875" style="11" customWidth="1"/>
    <col min="2" max="2" width="55.140625" style="11" customWidth="1"/>
    <col min="3" max="16384" width="9.140625" style="11"/>
  </cols>
  <sheetData>
    <row r="1" spans="1:5" s="10" customFormat="1" ht="27.75" customHeight="1">
      <c r="A1" s="78" t="s">
        <v>286</v>
      </c>
    </row>
    <row r="2" spans="1:5" ht="20.100000000000001" customHeight="1">
      <c r="A2" s="91" t="s">
        <v>121</v>
      </c>
      <c r="B2" s="91" t="s">
        <v>174</v>
      </c>
      <c r="C2" s="12"/>
      <c r="D2" s="12"/>
      <c r="E2" s="12"/>
    </row>
    <row r="3" spans="1:5" ht="20.100000000000001" customHeight="1">
      <c r="A3" s="173" t="s">
        <v>175</v>
      </c>
      <c r="B3" s="100" t="s">
        <v>176</v>
      </c>
    </row>
    <row r="4" spans="1:5" ht="20.100000000000001" customHeight="1">
      <c r="A4" s="174"/>
      <c r="B4" s="101" t="s">
        <v>177</v>
      </c>
    </row>
    <row r="5" spans="1:5" ht="20.100000000000001" customHeight="1">
      <c r="A5" s="175" t="s">
        <v>265</v>
      </c>
      <c r="B5" s="102" t="s">
        <v>178</v>
      </c>
    </row>
    <row r="6" spans="1:5" ht="20.100000000000001" customHeight="1">
      <c r="A6" s="176"/>
      <c r="B6" s="101" t="s">
        <v>297</v>
      </c>
    </row>
    <row r="7" spans="1:5" ht="20.100000000000001" customHeight="1">
      <c r="A7" s="176"/>
      <c r="B7" s="104" t="s">
        <v>179</v>
      </c>
    </row>
    <row r="8" spans="1:5" ht="20.100000000000001" customHeight="1">
      <c r="A8" s="176"/>
      <c r="B8" s="105" t="s">
        <v>180</v>
      </c>
    </row>
    <row r="9" spans="1:5" ht="20.100000000000001" customHeight="1">
      <c r="A9" s="177" t="s">
        <v>62</v>
      </c>
      <c r="B9" s="102" t="s">
        <v>181</v>
      </c>
    </row>
    <row r="10" spans="1:5" ht="20.100000000000001" customHeight="1">
      <c r="A10" s="174"/>
      <c r="B10" s="101" t="s">
        <v>182</v>
      </c>
    </row>
    <row r="11" spans="1:5" ht="20.100000000000001" customHeight="1">
      <c r="A11" s="178"/>
      <c r="B11" s="101" t="s">
        <v>194</v>
      </c>
    </row>
    <row r="12" spans="1:5" ht="20.100000000000001" customHeight="1">
      <c r="A12" s="179"/>
      <c r="B12" s="108" t="s">
        <v>195</v>
      </c>
    </row>
    <row r="13" spans="1:5" ht="20.100000000000001" customHeight="1">
      <c r="A13" s="106" t="s">
        <v>183</v>
      </c>
      <c r="B13" s="106" t="s">
        <v>184</v>
      </c>
    </row>
    <row r="14" spans="1:5" ht="20.100000000000001" customHeight="1">
      <c r="A14" s="133" t="s">
        <v>186</v>
      </c>
      <c r="B14" s="107" t="s">
        <v>187</v>
      </c>
    </row>
    <row r="15" spans="1:5" ht="20.100000000000001" customHeight="1">
      <c r="A15" s="134" t="s">
        <v>188</v>
      </c>
      <c r="B15" s="106" t="s">
        <v>189</v>
      </c>
    </row>
    <row r="16" spans="1:5" ht="20.100000000000001" customHeight="1">
      <c r="A16" s="134" t="s">
        <v>266</v>
      </c>
      <c r="B16" s="106" t="s">
        <v>267</v>
      </c>
    </row>
    <row r="17" spans="1:2" ht="20.100000000000001" customHeight="1">
      <c r="A17" s="182" t="s">
        <v>190</v>
      </c>
      <c r="B17" s="148" t="s">
        <v>191</v>
      </c>
    </row>
    <row r="18" spans="1:2" ht="20.100000000000001" customHeight="1">
      <c r="A18" s="183"/>
      <c r="B18" s="103" t="s">
        <v>199</v>
      </c>
    </row>
    <row r="19" spans="1:2" ht="20.100000000000001" customHeight="1">
      <c r="A19" s="133" t="s">
        <v>192</v>
      </c>
      <c r="B19" s="107" t="s">
        <v>193</v>
      </c>
    </row>
    <row r="20" spans="1:2" ht="20.100000000000001" customHeight="1">
      <c r="A20" s="134" t="s">
        <v>173</v>
      </c>
      <c r="B20" s="106" t="s">
        <v>196</v>
      </c>
    </row>
    <row r="21" spans="1:2" ht="20.100000000000001" customHeight="1">
      <c r="A21" s="107" t="s">
        <v>197</v>
      </c>
      <c r="B21" s="107" t="s">
        <v>198</v>
      </c>
    </row>
    <row r="22" spans="1:2" ht="20.100000000000001" customHeight="1">
      <c r="A22" s="133" t="s">
        <v>200</v>
      </c>
      <c r="B22" s="107" t="s">
        <v>181</v>
      </c>
    </row>
    <row r="23" spans="1:2" ht="20.100000000000001" customHeight="1">
      <c r="A23" s="134" t="s">
        <v>202</v>
      </c>
      <c r="B23" s="106" t="s">
        <v>203</v>
      </c>
    </row>
    <row r="24" spans="1:2" ht="20.100000000000001" customHeight="1">
      <c r="A24" s="184" t="s">
        <v>298</v>
      </c>
      <c r="B24" s="148" t="s">
        <v>201</v>
      </c>
    </row>
    <row r="25" spans="1:2" ht="20.100000000000001" customHeight="1">
      <c r="A25" s="185"/>
      <c r="B25" s="149" t="s">
        <v>185</v>
      </c>
    </row>
    <row r="26" spans="1:2" ht="20.100000000000001" customHeight="1">
      <c r="A26" s="180" t="s">
        <v>268</v>
      </c>
      <c r="B26" s="102" t="s">
        <v>203</v>
      </c>
    </row>
    <row r="27" spans="1:2" ht="20.100000000000001" customHeight="1">
      <c r="A27" s="181"/>
      <c r="B27" s="150" t="s">
        <v>204</v>
      </c>
    </row>
    <row r="28" spans="1:2">
      <c r="A28" s="12"/>
      <c r="B28" s="12"/>
    </row>
  </sheetData>
  <mergeCells count="7">
    <mergeCell ref="A3:A4"/>
    <mergeCell ref="A5:A8"/>
    <mergeCell ref="A9:A10"/>
    <mergeCell ref="A11:A12"/>
    <mergeCell ref="A26:A27"/>
    <mergeCell ref="A17:A18"/>
    <mergeCell ref="A24:A25"/>
  </mergeCells>
  <pageMargins left="0.7" right="0.7" top="0.75" bottom="0.75" header="0.3" footer="0.3"/>
  <pageSetup orientation="portrait" r:id="rId1"/>
  <webPublishItems count="1">
    <webPublishItem id="15412" divId="ST98 2020_Pipelines and Infrastructure_Data_15412" sourceType="range" sourceRef="A1:B27" destinationFile="V:\Economics &amp; Environment\AB Reserves ST98\RSD Report_2020\1 - XL Files &amp; TIFFs &amp; Tableau\1 - XL Files Working Versions\9 - Pipelines and Other Infrastructure\(HTML)\Pipelines..._Table 8.10_HTML.htm"/>
  </webPublishItem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2"/>
  <sheetViews>
    <sheetView zoomScaleNormal="100" workbookViewId="0">
      <selection sqref="A1:C1"/>
    </sheetView>
  </sheetViews>
  <sheetFormatPr defaultRowHeight="12.75"/>
  <cols>
    <col min="1" max="1" width="50.85546875" style="2" customWidth="1"/>
    <col min="2" max="2" width="62.85546875" style="2" customWidth="1"/>
    <col min="3" max="4" width="13.7109375" style="2" customWidth="1"/>
    <col min="5" max="16384" width="9.140625" style="2"/>
  </cols>
  <sheetData>
    <row r="1" spans="1:4" ht="27.75" customHeight="1">
      <c r="A1" s="167" t="s">
        <v>299</v>
      </c>
      <c r="B1" s="167"/>
      <c r="C1" s="167"/>
    </row>
    <row r="2" spans="1:4" ht="20.100000000000001" customHeight="1">
      <c r="A2" s="91" t="s">
        <v>69</v>
      </c>
      <c r="B2" s="91" t="s">
        <v>79</v>
      </c>
      <c r="C2" s="109" t="s">
        <v>249</v>
      </c>
      <c r="D2" s="109" t="s">
        <v>250</v>
      </c>
    </row>
    <row r="3" spans="1:4" ht="18" customHeight="1">
      <c r="A3" s="110" t="s">
        <v>132</v>
      </c>
      <c r="B3" s="111" t="s">
        <v>80</v>
      </c>
      <c r="C3" s="112">
        <v>36.5</v>
      </c>
      <c r="D3" s="113">
        <f>C3*6.2929</f>
        <v>229.69085000000001</v>
      </c>
    </row>
    <row r="4" spans="1:4" ht="18" customHeight="1">
      <c r="A4" s="95" t="s">
        <v>145</v>
      </c>
      <c r="B4" s="114" t="s">
        <v>82</v>
      </c>
      <c r="C4" s="115">
        <v>50.2</v>
      </c>
      <c r="D4" s="51">
        <f>C4*6.2929</f>
        <v>315.90358000000003</v>
      </c>
    </row>
    <row r="5" spans="1:4" ht="18" customHeight="1">
      <c r="A5" s="95" t="s">
        <v>110</v>
      </c>
      <c r="B5" s="95" t="s">
        <v>81</v>
      </c>
      <c r="C5" s="115">
        <v>50</v>
      </c>
      <c r="D5" s="51">
        <f>C5*6.2929</f>
        <v>314.64500000000004</v>
      </c>
    </row>
    <row r="6" spans="1:4" ht="18" customHeight="1">
      <c r="A6" s="139" t="s">
        <v>70</v>
      </c>
      <c r="B6" s="140" t="s">
        <v>80</v>
      </c>
      <c r="C6" s="141">
        <v>45.3</v>
      </c>
      <c r="D6" s="142">
        <f>C6*6.2929</f>
        <v>285.06837000000002</v>
      </c>
    </row>
    <row r="7" spans="1:4" ht="18" customHeight="1">
      <c r="A7" s="118" t="s">
        <v>71</v>
      </c>
      <c r="B7" s="118"/>
      <c r="C7" s="119">
        <f>SUM(C3:C6)</f>
        <v>182</v>
      </c>
      <c r="D7" s="120">
        <f>C7*6.2929</f>
        <v>1145.3078</v>
      </c>
    </row>
    <row r="8" spans="1:4" ht="15.95" customHeight="1">
      <c r="A8" s="74" t="s">
        <v>253</v>
      </c>
    </row>
    <row r="9" spans="1:4" ht="15.95" customHeight="1">
      <c r="A9" s="74" t="s">
        <v>254</v>
      </c>
    </row>
    <row r="10" spans="1:4">
      <c r="B10" s="7"/>
    </row>
    <row r="12" spans="1:4">
      <c r="A12" s="7"/>
      <c r="B12" s="7"/>
    </row>
  </sheetData>
  <mergeCells count="1">
    <mergeCell ref="A1:C1"/>
  </mergeCells>
  <pageMargins left="0.7" right="0.7" top="0.75" bottom="0.75" header="0.3" footer="0.3"/>
  <pageSetup orientation="portrait" r:id="rId1"/>
  <webPublishItems count="1">
    <webPublishItem id="27318" divId="ST98 2020_Pipelines and Infrastructure_Data_27318" sourceType="range" sourceRef="A1:D8" destinationFile="V:\Economics &amp; Environment\AB Reserves ST98\RSD Report_2020\1 - XL Files &amp; TIFFs &amp; Tableau\1 - XL Files Working Versions\9 - Pipelines and Other Infrastructure\(HTML)\Pipelines..._Table 8.11_HTML.htm"/>
  </webPublishItem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12"/>
  <sheetViews>
    <sheetView zoomScaleNormal="100" workbookViewId="0"/>
  </sheetViews>
  <sheetFormatPr defaultRowHeight="12.75"/>
  <cols>
    <col min="1" max="1" width="95.5703125" style="2" customWidth="1"/>
    <col min="2" max="3" width="13.7109375" style="2" customWidth="1"/>
    <col min="4" max="16384" width="9.140625" style="2"/>
  </cols>
  <sheetData>
    <row r="1" spans="1:3" ht="27.75" customHeight="1">
      <c r="A1" s="87" t="s">
        <v>300</v>
      </c>
      <c r="B1" s="186"/>
      <c r="C1" s="186"/>
    </row>
    <row r="2" spans="1:3" ht="20.100000000000001" customHeight="1">
      <c r="A2" s="58" t="s">
        <v>72</v>
      </c>
      <c r="B2" s="116" t="s">
        <v>249</v>
      </c>
      <c r="C2" s="116" t="s">
        <v>251</v>
      </c>
    </row>
    <row r="3" spans="1:3" ht="18" customHeight="1">
      <c r="A3" s="1" t="s">
        <v>269</v>
      </c>
      <c r="B3" s="117">
        <v>4.4000000000000004</v>
      </c>
      <c r="C3" s="113">
        <f>B3*6.2929</f>
        <v>27.688760000000006</v>
      </c>
    </row>
    <row r="4" spans="1:3" ht="18" customHeight="1">
      <c r="A4" s="62" t="s">
        <v>270</v>
      </c>
      <c r="B4" s="54">
        <v>28.4</v>
      </c>
      <c r="C4" s="51">
        <f t="shared" ref="C4:C7" si="0">B4*6.2929</f>
        <v>178.71835999999999</v>
      </c>
    </row>
    <row r="5" spans="1:3" ht="18" customHeight="1">
      <c r="A5" s="62" t="s">
        <v>271</v>
      </c>
      <c r="B5" s="54">
        <v>12.3</v>
      </c>
      <c r="C5" s="51">
        <f t="shared" si="0"/>
        <v>77.402670000000015</v>
      </c>
    </row>
    <row r="6" spans="1:3" ht="18" customHeight="1">
      <c r="A6" s="62" t="s">
        <v>272</v>
      </c>
      <c r="B6" s="54">
        <v>22.3</v>
      </c>
      <c r="C6" s="51">
        <f t="shared" si="0"/>
        <v>140.33167</v>
      </c>
    </row>
    <row r="7" spans="1:3" ht="18" customHeight="1">
      <c r="A7" s="118" t="s">
        <v>273</v>
      </c>
      <c r="B7" s="119">
        <v>14.5</v>
      </c>
      <c r="C7" s="120">
        <f t="shared" si="0"/>
        <v>91.247050000000002</v>
      </c>
    </row>
    <row r="8" spans="1:3" ht="15.95" customHeight="1">
      <c r="A8" s="74" t="s">
        <v>253</v>
      </c>
      <c r="B8" s="7"/>
    </row>
    <row r="9" spans="1:3" ht="15.95" customHeight="1">
      <c r="A9" s="74" t="s">
        <v>254</v>
      </c>
    </row>
    <row r="10" spans="1:3">
      <c r="A10" s="7"/>
      <c r="B10" s="7"/>
    </row>
    <row r="12" spans="1:3">
      <c r="A12" s="7"/>
      <c r="B12" s="7"/>
    </row>
  </sheetData>
  <mergeCells count="1">
    <mergeCell ref="B1:C1"/>
  </mergeCells>
  <pageMargins left="0.7" right="0.7" top="0.75" bottom="0.75" header="0.3" footer="0.3"/>
  <pageSetup orientation="portrait" r:id="rId1"/>
  <webPublishItems count="1">
    <webPublishItem id="30557" divId="ST98 2020_Pipelines and Infrastructure_Data_30557" sourceType="range" sourceRef="A1:C7" destinationFile="V:\Economics &amp; Environment\AB Reserves ST98\RSD Report_2020\1 - XL Files &amp; TIFFs &amp; Tableau\1 - XL Files Working Versions\9 - Pipelines and Other Infrastructure\(HTML)\Pipelines..._Table 8.12_HTML.htm"/>
  </webPublishItem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19"/>
  <sheetViews>
    <sheetView zoomScaleNormal="100" workbookViewId="0">
      <selection sqref="A1:B1"/>
    </sheetView>
  </sheetViews>
  <sheetFormatPr defaultRowHeight="12.75"/>
  <cols>
    <col min="1" max="1" width="61.5703125" style="2" customWidth="1"/>
    <col min="2" max="2" width="61.28515625" style="2" customWidth="1"/>
    <col min="3" max="16384" width="9.140625" style="2"/>
  </cols>
  <sheetData>
    <row r="1" spans="1:2" ht="27.75" customHeight="1">
      <c r="A1" s="167" t="s">
        <v>287</v>
      </c>
      <c r="B1" s="167"/>
    </row>
    <row r="2" spans="1:2" ht="20.100000000000001" customHeight="1">
      <c r="A2" s="58" t="s">
        <v>73</v>
      </c>
      <c r="B2" s="58" t="s">
        <v>74</v>
      </c>
    </row>
    <row r="3" spans="1:2" ht="20.100000000000001" customHeight="1">
      <c r="A3" s="1" t="s">
        <v>133</v>
      </c>
      <c r="B3" s="1" t="s">
        <v>83</v>
      </c>
    </row>
    <row r="4" spans="1:2" ht="20.100000000000001" customHeight="1">
      <c r="A4" s="165" t="s">
        <v>66</v>
      </c>
      <c r="B4" s="1" t="s">
        <v>136</v>
      </c>
    </row>
    <row r="5" spans="1:2" ht="20.100000000000001" customHeight="1">
      <c r="A5" s="188"/>
      <c r="B5" s="1" t="s">
        <v>168</v>
      </c>
    </row>
    <row r="6" spans="1:2" ht="20.100000000000001" customHeight="1">
      <c r="A6" s="188"/>
      <c r="B6" s="1" t="s">
        <v>301</v>
      </c>
    </row>
    <row r="7" spans="1:2" ht="20.100000000000001" customHeight="1">
      <c r="A7" s="189"/>
      <c r="B7" s="75" t="s">
        <v>83</v>
      </c>
    </row>
    <row r="8" spans="1:2" ht="20.100000000000001" customHeight="1">
      <c r="A8" s="62" t="s">
        <v>134</v>
      </c>
      <c r="B8" s="62" t="s">
        <v>135</v>
      </c>
    </row>
    <row r="9" spans="1:2" ht="20.100000000000001" customHeight="1">
      <c r="A9" s="62" t="s">
        <v>137</v>
      </c>
      <c r="B9" s="62" t="s">
        <v>77</v>
      </c>
    </row>
    <row r="10" spans="1:2" ht="20.100000000000001" customHeight="1">
      <c r="A10" s="62" t="s">
        <v>75</v>
      </c>
      <c r="B10" s="62" t="s">
        <v>83</v>
      </c>
    </row>
    <row r="11" spans="1:2" ht="20.100000000000001" customHeight="1">
      <c r="A11" s="187" t="s">
        <v>31</v>
      </c>
      <c r="B11" s="121" t="s">
        <v>301</v>
      </c>
    </row>
    <row r="12" spans="1:2" ht="20.100000000000001" customHeight="1">
      <c r="A12" s="187"/>
      <c r="B12" s="1" t="s">
        <v>301</v>
      </c>
    </row>
    <row r="13" spans="1:2" ht="20.100000000000001" customHeight="1">
      <c r="A13" s="187"/>
      <c r="B13" s="1" t="s">
        <v>301</v>
      </c>
    </row>
    <row r="14" spans="1:2" ht="20.100000000000001" customHeight="1">
      <c r="A14" s="122" t="s">
        <v>302</v>
      </c>
      <c r="B14" s="123" t="s">
        <v>117</v>
      </c>
    </row>
    <row r="15" spans="1:2">
      <c r="A15" s="7"/>
      <c r="B15" s="13"/>
    </row>
    <row r="16" spans="1:2">
      <c r="A16" s="7"/>
    </row>
    <row r="17" spans="1:2">
      <c r="A17" s="7"/>
      <c r="B17" s="7"/>
    </row>
    <row r="18" spans="1:2">
      <c r="B18" s="7"/>
    </row>
    <row r="19" spans="1:2">
      <c r="A19" s="7"/>
      <c r="B19" s="7"/>
    </row>
  </sheetData>
  <mergeCells count="3">
    <mergeCell ref="A1:B1"/>
    <mergeCell ref="A11:A13"/>
    <mergeCell ref="A4:A7"/>
  </mergeCells>
  <pageMargins left="0.7" right="0.7" top="0.75" bottom="0.75" header="0.3" footer="0.3"/>
  <pageSetup orientation="portrait" r:id="rId1"/>
  <webPublishItems count="1">
    <webPublishItem id="506" divId="ST98 2020_Pipelines and Infrastructure_Data_506" sourceType="range" sourceRef="A1:B14" destinationFile="V:\Economics &amp; Environment\AB Reserves ST98\RSD Report_2020\1 - XL Files &amp; TIFFs &amp; Tableau\1 - XL Files Working Versions\9 - Pipelines and Other Infrastructure\(HTML)\Pipelines..._Table 8.13_HTML.htm"/>
  </webPublishItem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14"/>
  <sheetViews>
    <sheetView zoomScaleNormal="100" workbookViewId="0"/>
  </sheetViews>
  <sheetFormatPr defaultRowHeight="12.75"/>
  <cols>
    <col min="1" max="1" width="56.42578125" style="2" customWidth="1"/>
    <col min="2" max="2" width="66.28515625" style="2" customWidth="1"/>
    <col min="3" max="16384" width="9.140625" style="2"/>
  </cols>
  <sheetData>
    <row r="1" spans="1:2" ht="27.75" customHeight="1">
      <c r="A1" s="87" t="s">
        <v>288</v>
      </c>
      <c r="B1" s="124"/>
    </row>
    <row r="2" spans="1:2" ht="20.100000000000001" customHeight="1">
      <c r="A2" s="58" t="s">
        <v>73</v>
      </c>
      <c r="B2" s="58" t="s">
        <v>74</v>
      </c>
    </row>
    <row r="3" spans="1:2" ht="18" customHeight="1">
      <c r="A3" s="1" t="s">
        <v>76</v>
      </c>
      <c r="B3" s="1" t="s">
        <v>303</v>
      </c>
    </row>
    <row r="4" spans="1:2" ht="18" customHeight="1">
      <c r="A4" s="62" t="s">
        <v>139</v>
      </c>
      <c r="B4" s="62" t="s">
        <v>77</v>
      </c>
    </row>
    <row r="5" spans="1:2" ht="18" customHeight="1">
      <c r="A5" s="62" t="s">
        <v>65</v>
      </c>
      <c r="B5" s="62" t="s">
        <v>304</v>
      </c>
    </row>
    <row r="6" spans="1:2" ht="18" customHeight="1">
      <c r="A6" s="62" t="s">
        <v>138</v>
      </c>
      <c r="B6" s="62" t="s">
        <v>83</v>
      </c>
    </row>
    <row r="7" spans="1:2" ht="18" customHeight="1">
      <c r="A7" s="62" t="s">
        <v>95</v>
      </c>
      <c r="B7" s="62" t="s">
        <v>18</v>
      </c>
    </row>
    <row r="8" spans="1:2" ht="18" customHeight="1">
      <c r="A8" s="68" t="s">
        <v>78</v>
      </c>
      <c r="B8" s="68" t="s">
        <v>77</v>
      </c>
    </row>
    <row r="10" spans="1:2">
      <c r="A10" s="7"/>
    </row>
    <row r="11" spans="1:2">
      <c r="A11" s="7"/>
    </row>
    <row r="12" spans="1:2">
      <c r="A12" s="7"/>
    </row>
    <row r="14" spans="1:2">
      <c r="A14" s="7"/>
      <c r="B14" s="7"/>
    </row>
  </sheetData>
  <pageMargins left="0.7" right="0.7" top="0.75" bottom="0.75" header="0.3" footer="0.3"/>
  <pageSetup orientation="portrait" r:id="rId1"/>
  <webPublishItems count="1">
    <webPublishItem id="2550" divId="ST98 2020_Pipelines and Infrastructure_Data_2550" sourceType="range" sourceRef="A1:B8" destinationFile="V:\Economics &amp; Environment\AB Reserves ST98\RSD Report_2020\1 - XL Files &amp; TIFFs &amp; Tableau\1 - XL Files Working Versions\9 - Pipelines and Other Infrastructure\(HTML)\Pipelines..._Table 8.14_HTML.htm"/>
  </webPublishItem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28"/>
  <sheetViews>
    <sheetView zoomScaleNormal="100" workbookViewId="0">
      <selection sqref="A1:B1"/>
    </sheetView>
  </sheetViews>
  <sheetFormatPr defaultRowHeight="12.75"/>
  <cols>
    <col min="1" max="1" width="61.85546875" style="2" customWidth="1"/>
    <col min="2" max="2" width="47.5703125" style="2" customWidth="1"/>
    <col min="3" max="4" width="13.7109375" style="2" customWidth="1"/>
    <col min="5" max="16384" width="9.140625" style="2"/>
  </cols>
  <sheetData>
    <row r="1" spans="1:4" ht="27.75" customHeight="1">
      <c r="A1" s="167" t="s">
        <v>289</v>
      </c>
      <c r="B1" s="167"/>
      <c r="C1" s="43"/>
    </row>
    <row r="2" spans="1:4" ht="27">
      <c r="A2" s="125" t="s">
        <v>60</v>
      </c>
      <c r="B2" s="125" t="s">
        <v>59</v>
      </c>
      <c r="C2" s="126" t="s">
        <v>235</v>
      </c>
      <c r="D2" s="126" t="s">
        <v>236</v>
      </c>
    </row>
    <row r="3" spans="1:4" ht="18" customHeight="1">
      <c r="A3" s="62" t="s">
        <v>205</v>
      </c>
      <c r="B3" s="62" t="s">
        <v>63</v>
      </c>
      <c r="C3" s="54">
        <v>5.2440051486596007</v>
      </c>
      <c r="D3" s="54">
        <f>C3*6.2929</f>
        <v>33</v>
      </c>
    </row>
    <row r="4" spans="1:4" ht="18" customHeight="1">
      <c r="A4" s="62" t="s">
        <v>206</v>
      </c>
      <c r="B4" s="62" t="s">
        <v>62</v>
      </c>
      <c r="C4" s="54">
        <v>15.89092469290788</v>
      </c>
      <c r="D4" s="54">
        <f t="shared" ref="D4:D11" si="0">C4*6.2929</f>
        <v>100</v>
      </c>
    </row>
    <row r="5" spans="1:4" ht="18" customHeight="1">
      <c r="A5" s="62" t="s">
        <v>180</v>
      </c>
      <c r="B5" s="62" t="s">
        <v>140</v>
      </c>
      <c r="C5" s="54">
        <v>4.4000000000000004</v>
      </c>
      <c r="D5" s="54">
        <f t="shared" si="0"/>
        <v>27.688760000000006</v>
      </c>
    </row>
    <row r="6" spans="1:4" ht="18" customHeight="1">
      <c r="A6" s="62" t="s">
        <v>207</v>
      </c>
      <c r="B6" s="62" t="s">
        <v>61</v>
      </c>
      <c r="C6" s="54">
        <v>40.799999999999997</v>
      </c>
      <c r="D6" s="54">
        <f t="shared" si="0"/>
        <v>256.75031999999999</v>
      </c>
    </row>
    <row r="7" spans="1:4" ht="18" customHeight="1">
      <c r="A7" s="62" t="s">
        <v>208</v>
      </c>
      <c r="B7" s="62" t="s">
        <v>141</v>
      </c>
      <c r="C7" s="54">
        <v>1.6</v>
      </c>
      <c r="D7" s="54">
        <f>C7*6.2929</f>
        <v>10.068640000000002</v>
      </c>
    </row>
    <row r="8" spans="1:4" ht="18" customHeight="1">
      <c r="A8" s="62" t="s">
        <v>274</v>
      </c>
      <c r="B8" s="62" t="s">
        <v>275</v>
      </c>
      <c r="C8" s="54">
        <v>10.199999999999999</v>
      </c>
      <c r="D8" s="54">
        <f t="shared" si="0"/>
        <v>64.187579999999997</v>
      </c>
    </row>
    <row r="9" spans="1:4" ht="18" customHeight="1">
      <c r="A9" s="62" t="s">
        <v>276</v>
      </c>
      <c r="B9" s="62" t="s">
        <v>4</v>
      </c>
      <c r="C9" s="54">
        <v>39.700000000000003</v>
      </c>
      <c r="D9" s="54">
        <f t="shared" si="0"/>
        <v>249.82813000000004</v>
      </c>
    </row>
    <row r="10" spans="1:4" ht="18" customHeight="1">
      <c r="A10" s="62" t="s">
        <v>305</v>
      </c>
      <c r="B10" s="62" t="s">
        <v>306</v>
      </c>
      <c r="C10" s="54">
        <v>3</v>
      </c>
      <c r="D10" s="54">
        <f t="shared" si="0"/>
        <v>18.878700000000002</v>
      </c>
    </row>
    <row r="11" spans="1:4" ht="18" customHeight="1">
      <c r="A11" s="55" t="s">
        <v>209</v>
      </c>
      <c r="B11" s="55" t="s">
        <v>210</v>
      </c>
      <c r="C11" s="143">
        <v>2.5</v>
      </c>
      <c r="D11" s="143">
        <f t="shared" si="0"/>
        <v>15.732250000000001</v>
      </c>
    </row>
    <row r="12" spans="1:4" ht="15.95" customHeight="1">
      <c r="A12" s="74" t="s">
        <v>211</v>
      </c>
      <c r="B12" s="62"/>
      <c r="C12" s="63"/>
    </row>
    <row r="13" spans="1:4" ht="15.95" customHeight="1">
      <c r="A13" s="74" t="s">
        <v>253</v>
      </c>
      <c r="B13" s="1"/>
      <c r="C13" s="16"/>
    </row>
    <row r="14" spans="1:4">
      <c r="A14" s="136"/>
      <c r="B14" s="43"/>
      <c r="C14" s="43"/>
    </row>
    <row r="15" spans="1:4">
      <c r="A15" s="74"/>
    </row>
    <row r="16" spans="1:4">
      <c r="A16" s="74"/>
    </row>
    <row r="17" spans="1:2">
      <c r="A17" s="7"/>
      <c r="B17" s="7"/>
    </row>
    <row r="26" spans="1:2">
      <c r="A26" s="74"/>
    </row>
    <row r="27" spans="1:2">
      <c r="A27" s="74"/>
    </row>
    <row r="28" spans="1:2">
      <c r="A28" s="74"/>
    </row>
  </sheetData>
  <mergeCells count="1">
    <mergeCell ref="A1:B1"/>
  </mergeCells>
  <pageMargins left="0.7" right="0.7" top="0.75" bottom="0.75" header="0.3" footer="0.3"/>
  <pageSetup orientation="portrait" r:id="rId1"/>
  <webPublishItems count="1">
    <webPublishItem id="4819" divId="ST98 2020_Pipelines and Infrastructure_Data_4819" sourceType="range" sourceRef="A1:C14" destinationFile="V:\Economics &amp; Environment\AB Reserves ST98\RSD Report_2020\1 - XL Files &amp; TIFFs &amp; Tableau\1 - XL Files Working Versions\9 - Pipelines and Other Infrastructure\(HTML)\Pipelines..._Table 8.15_HTML.htm"/>
  </webPublishItem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8"/>
  <sheetViews>
    <sheetView zoomScaleNormal="100" workbookViewId="0">
      <selection sqref="A1:B1"/>
    </sheetView>
  </sheetViews>
  <sheetFormatPr defaultRowHeight="12.75"/>
  <cols>
    <col min="1" max="1" width="57.7109375" style="2" customWidth="1"/>
    <col min="2" max="2" width="51.7109375" style="2" customWidth="1"/>
    <col min="3" max="3" width="13.7109375" style="2" customWidth="1"/>
    <col min="4" max="16384" width="9.140625" style="2"/>
  </cols>
  <sheetData>
    <row r="1" spans="1:3" ht="27.75" customHeight="1">
      <c r="A1" s="167" t="s">
        <v>290</v>
      </c>
      <c r="B1" s="167"/>
      <c r="C1" s="43"/>
    </row>
    <row r="2" spans="1:3" ht="27">
      <c r="A2" s="58" t="s">
        <v>60</v>
      </c>
      <c r="B2" s="58" t="s">
        <v>59</v>
      </c>
      <c r="C2" s="61" t="s">
        <v>235</v>
      </c>
    </row>
    <row r="3" spans="1:3" ht="18" customHeight="1">
      <c r="A3" s="1" t="s">
        <v>67</v>
      </c>
      <c r="B3" s="127" t="s">
        <v>77</v>
      </c>
      <c r="C3" s="16">
        <v>5.5618236425177576</v>
      </c>
    </row>
    <row r="4" spans="1:3" ht="18" customHeight="1">
      <c r="A4" s="121" t="s">
        <v>2</v>
      </c>
      <c r="B4" s="151" t="s">
        <v>168</v>
      </c>
      <c r="C4" s="128">
        <v>5.4029143955886791</v>
      </c>
    </row>
    <row r="5" spans="1:3" ht="18" customHeight="1">
      <c r="A5" s="1" t="s">
        <v>66</v>
      </c>
      <c r="B5" s="151" t="s">
        <v>168</v>
      </c>
      <c r="C5" s="16">
        <v>7.9454623464539402</v>
      </c>
    </row>
    <row r="6" spans="1:3" ht="18" customHeight="1">
      <c r="A6" s="1" t="s">
        <v>68</v>
      </c>
      <c r="B6" s="151" t="s">
        <v>168</v>
      </c>
      <c r="C6" s="16">
        <v>6.7</v>
      </c>
    </row>
    <row r="7" spans="1:3" ht="18" customHeight="1">
      <c r="A7" s="75" t="s">
        <v>66</v>
      </c>
      <c r="B7" s="151" t="s">
        <v>168</v>
      </c>
      <c r="C7" s="129">
        <v>6.3563698771631518</v>
      </c>
    </row>
    <row r="8" spans="1:3" ht="18" customHeight="1">
      <c r="A8" s="62" t="s">
        <v>31</v>
      </c>
      <c r="B8" s="49" t="s">
        <v>4</v>
      </c>
      <c r="C8" s="63">
        <v>23.836387039361821</v>
      </c>
    </row>
    <row r="9" spans="1:3" ht="18" customHeight="1">
      <c r="A9" s="62" t="s">
        <v>66</v>
      </c>
      <c r="B9" s="49" t="s">
        <v>18</v>
      </c>
      <c r="C9" s="63">
        <v>9.5345548157447286</v>
      </c>
    </row>
    <row r="10" spans="1:3" ht="18" customHeight="1">
      <c r="A10" s="55" t="s">
        <v>65</v>
      </c>
      <c r="B10" s="123" t="s">
        <v>64</v>
      </c>
      <c r="C10" s="56">
        <v>10.011282556531963</v>
      </c>
    </row>
    <row r="11" spans="1:3" ht="15.95" customHeight="1">
      <c r="A11" s="74" t="s">
        <v>211</v>
      </c>
      <c r="B11" s="43"/>
      <c r="C11" s="43"/>
    </row>
    <row r="12" spans="1:3" ht="15.95" customHeight="1">
      <c r="A12" s="74" t="s">
        <v>253</v>
      </c>
    </row>
    <row r="13" spans="1:3">
      <c r="A13" s="7"/>
    </row>
    <row r="14" spans="1:3">
      <c r="A14" s="7"/>
      <c r="B14" s="130"/>
    </row>
    <row r="15" spans="1:3">
      <c r="A15" s="7"/>
      <c r="B15" s="7"/>
    </row>
    <row r="17" spans="1:2">
      <c r="B17" s="7"/>
    </row>
    <row r="18" spans="1:2">
      <c r="A18" s="7"/>
    </row>
  </sheetData>
  <mergeCells count="1">
    <mergeCell ref="A1:B1"/>
  </mergeCells>
  <pageMargins left="0.7" right="0.7" top="0.75" bottom="0.75" header="0.3" footer="0.3"/>
  <pageSetup orientation="portrait" r:id="rId1"/>
  <webPublishItems count="1">
    <webPublishItem id="7797" divId="ST98 2020_Pipelines and Infrastructure_Data_7797" sourceType="range" sourceRef="A1:C11" destinationFile="V:\Economics &amp; Environment\AB Reserves ST98\RSD Report_2020\1 - XL Files &amp; TIFFs &amp; Tableau\1 - XL Files Working Versions\9 - Pipelines and Other Infrastructure\(HTML)\Pipelines..._Table 8.16_HTML.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FEBCB-B68C-4991-A1C3-81B6EBF69B8A}">
  <dimension ref="A1:N181"/>
  <sheetViews>
    <sheetView workbookViewId="0"/>
  </sheetViews>
  <sheetFormatPr defaultRowHeight="15"/>
  <cols>
    <col min="2" max="2" width="9.140625" style="39"/>
    <col min="3" max="3" width="17.42578125" bestFit="1" customWidth="1"/>
    <col min="4" max="5" width="15.7109375" customWidth="1"/>
    <col min="6" max="6" width="30.28515625" bestFit="1" customWidth="1"/>
    <col min="7" max="7" width="15.7109375" customWidth="1"/>
    <col min="8" max="8" width="38.42578125" bestFit="1" customWidth="1"/>
    <col min="14" max="14" width="9.140625" style="22"/>
  </cols>
  <sheetData>
    <row r="1" spans="1:13">
      <c r="A1" s="20"/>
      <c r="B1" s="35"/>
      <c r="C1" s="22"/>
      <c r="D1" s="22"/>
      <c r="E1" s="22"/>
      <c r="F1" s="22"/>
      <c r="G1" s="22"/>
      <c r="H1" s="31"/>
      <c r="I1" s="22"/>
      <c r="J1" s="22"/>
      <c r="K1" s="22"/>
      <c r="L1" s="22"/>
      <c r="M1" s="22"/>
    </row>
    <row r="2" spans="1:13">
      <c r="A2" s="20"/>
      <c r="B2" s="35"/>
      <c r="C2" s="22"/>
      <c r="D2" s="22"/>
      <c r="E2" s="22"/>
      <c r="F2" s="22"/>
      <c r="G2" s="22"/>
      <c r="H2" s="31"/>
      <c r="I2" s="22"/>
      <c r="J2" s="22"/>
      <c r="K2" s="22"/>
      <c r="L2" s="22"/>
      <c r="M2" s="22"/>
    </row>
    <row r="3" spans="1:13">
      <c r="A3" s="20"/>
      <c r="B3" s="35"/>
      <c r="C3" s="22"/>
      <c r="D3" s="22"/>
      <c r="E3" s="22"/>
      <c r="F3" s="22"/>
      <c r="G3" s="22"/>
      <c r="H3" s="31"/>
      <c r="I3" s="22"/>
      <c r="J3" s="22"/>
      <c r="K3" s="22"/>
      <c r="L3" s="22"/>
      <c r="M3" s="22"/>
    </row>
    <row r="4" spans="1:13">
      <c r="A4" s="20"/>
      <c r="B4" s="35"/>
      <c r="C4" s="22"/>
      <c r="D4" s="22"/>
      <c r="E4" s="22"/>
      <c r="F4" s="22"/>
      <c r="G4" s="22"/>
      <c r="H4" s="31"/>
      <c r="I4" s="22"/>
      <c r="J4" s="22"/>
      <c r="K4" s="22"/>
      <c r="L4" s="22"/>
      <c r="M4" s="22"/>
    </row>
    <row r="5" spans="1:13">
      <c r="A5" s="20"/>
      <c r="B5" s="35"/>
      <c r="C5" s="22"/>
      <c r="D5" s="22"/>
      <c r="E5" s="22"/>
      <c r="F5" s="22"/>
      <c r="G5" s="22"/>
      <c r="H5" s="31"/>
      <c r="I5" s="22"/>
      <c r="J5" s="22"/>
      <c r="K5" s="22"/>
      <c r="L5" s="22"/>
      <c r="M5" s="22"/>
    </row>
    <row r="6" spans="1:13">
      <c r="A6" s="20"/>
      <c r="B6" s="35"/>
      <c r="C6" s="22"/>
      <c r="D6" s="22"/>
      <c r="E6" s="22"/>
      <c r="F6" s="22"/>
      <c r="G6" s="22"/>
      <c r="H6" s="31"/>
      <c r="I6" s="22"/>
      <c r="J6" s="22"/>
      <c r="K6" s="22"/>
      <c r="L6" s="22"/>
      <c r="M6" s="22"/>
    </row>
    <row r="7" spans="1:13">
      <c r="A7" s="20"/>
      <c r="B7" s="35"/>
      <c r="C7" s="22"/>
      <c r="D7" s="22"/>
      <c r="E7" s="22"/>
      <c r="F7" s="22"/>
      <c r="G7" s="22"/>
      <c r="H7" s="31"/>
      <c r="I7" s="22"/>
      <c r="J7" s="22"/>
      <c r="K7" s="22"/>
      <c r="L7" s="22"/>
      <c r="M7" s="22"/>
    </row>
    <row r="8" spans="1:13">
      <c r="A8" s="20"/>
      <c r="B8" s="35"/>
      <c r="C8" s="22"/>
      <c r="D8" s="22"/>
      <c r="E8" s="22"/>
      <c r="F8" s="22"/>
      <c r="G8" s="22"/>
      <c r="H8" s="31"/>
      <c r="I8" s="22"/>
      <c r="J8" s="22"/>
      <c r="K8" s="22"/>
      <c r="L8" s="22"/>
      <c r="M8" s="22"/>
    </row>
    <row r="9" spans="1:13">
      <c r="A9" s="20"/>
      <c r="B9" s="35"/>
      <c r="C9" s="22"/>
      <c r="D9" s="22"/>
      <c r="E9" s="22"/>
      <c r="F9" s="22"/>
      <c r="G9" s="22"/>
      <c r="H9" s="31"/>
      <c r="I9" s="22"/>
      <c r="J9" s="22"/>
      <c r="K9" s="22"/>
      <c r="L9" s="22"/>
      <c r="M9" s="22"/>
    </row>
    <row r="10" spans="1:13">
      <c r="A10" s="20"/>
      <c r="B10" s="35"/>
      <c r="C10" s="22"/>
      <c r="D10" s="22"/>
      <c r="E10" s="22"/>
      <c r="F10" s="22"/>
      <c r="G10" s="22"/>
      <c r="H10" s="31"/>
      <c r="I10" s="22"/>
      <c r="J10" s="22"/>
      <c r="K10" s="22"/>
      <c r="L10" s="22"/>
      <c r="M10" s="22"/>
    </row>
    <row r="11" spans="1:13">
      <c r="A11" s="20"/>
      <c r="B11" s="35"/>
      <c r="C11" s="22"/>
      <c r="D11" s="22"/>
      <c r="E11" s="22"/>
      <c r="F11" s="22"/>
      <c r="G11" s="22"/>
      <c r="H11" s="31"/>
      <c r="I11" s="22"/>
      <c r="J11" s="22"/>
      <c r="K11" s="22"/>
      <c r="L11" s="22"/>
      <c r="M11" s="22"/>
    </row>
    <row r="12" spans="1:13">
      <c r="A12" s="20"/>
      <c r="B12" s="35"/>
      <c r="C12" s="22"/>
      <c r="D12" s="22"/>
      <c r="E12" s="22"/>
      <c r="F12" s="22"/>
      <c r="G12" s="22"/>
      <c r="H12" s="31"/>
      <c r="I12" s="22"/>
      <c r="J12" s="22"/>
      <c r="K12" s="22"/>
      <c r="L12" s="22"/>
      <c r="M12" s="22"/>
    </row>
    <row r="13" spans="1:13">
      <c r="A13" s="20"/>
      <c r="B13" s="35"/>
      <c r="C13" s="22"/>
      <c r="D13" s="22"/>
      <c r="E13" s="22"/>
      <c r="F13" s="22"/>
      <c r="G13" s="22"/>
      <c r="H13" s="31"/>
      <c r="I13" s="22"/>
      <c r="J13" s="22"/>
      <c r="K13" s="22"/>
      <c r="L13" s="22"/>
      <c r="M13" s="22"/>
    </row>
    <row r="14" spans="1:13">
      <c r="A14" s="20"/>
      <c r="B14" s="35"/>
      <c r="C14" s="22"/>
      <c r="D14" s="22"/>
      <c r="E14" s="22"/>
      <c r="F14" s="22"/>
      <c r="G14" s="22"/>
      <c r="H14" s="31"/>
      <c r="I14" s="22"/>
      <c r="J14" s="22"/>
      <c r="K14" s="22"/>
      <c r="L14" s="22"/>
      <c r="M14" s="22"/>
    </row>
    <row r="15" spans="1:13">
      <c r="A15" s="20"/>
      <c r="B15" s="35"/>
      <c r="C15" s="22"/>
      <c r="D15" s="22"/>
      <c r="E15" s="22"/>
      <c r="F15" s="22"/>
      <c r="G15" s="22"/>
      <c r="H15" s="31"/>
      <c r="I15" s="22"/>
      <c r="J15" s="22"/>
      <c r="K15" s="22"/>
      <c r="L15" s="22"/>
      <c r="M15" s="22"/>
    </row>
    <row r="16" spans="1:13">
      <c r="A16" s="20"/>
      <c r="B16" s="35"/>
      <c r="C16" s="22"/>
      <c r="D16" s="22"/>
      <c r="E16" s="22"/>
      <c r="F16" s="22"/>
      <c r="G16" s="22"/>
      <c r="H16" s="31"/>
      <c r="I16" s="22"/>
      <c r="J16" s="22"/>
      <c r="K16" s="22"/>
      <c r="L16" s="22"/>
      <c r="M16" s="22"/>
    </row>
    <row r="17" spans="1:14">
      <c r="A17" s="20"/>
      <c r="B17" s="35"/>
      <c r="C17" s="22"/>
      <c r="D17" s="22"/>
      <c r="E17" s="22"/>
      <c r="F17" s="22"/>
      <c r="G17" s="22"/>
      <c r="H17" s="31"/>
      <c r="I17" s="22"/>
      <c r="J17" s="22"/>
      <c r="K17" s="22"/>
      <c r="L17" s="22"/>
      <c r="M17" s="22"/>
    </row>
    <row r="18" spans="1:14">
      <c r="A18" s="20"/>
      <c r="B18" s="35"/>
      <c r="C18" s="22"/>
      <c r="D18" s="22"/>
      <c r="E18" s="22"/>
      <c r="F18" s="22"/>
      <c r="G18" s="22"/>
      <c r="H18" s="31"/>
      <c r="I18" s="22"/>
      <c r="J18" s="22"/>
      <c r="K18" s="22"/>
      <c r="L18" s="22"/>
      <c r="M18" s="22"/>
    </row>
    <row r="19" spans="1:14">
      <c r="A19" s="20"/>
      <c r="B19" s="35"/>
      <c r="C19" s="22"/>
      <c r="D19" s="22"/>
      <c r="E19" s="22"/>
      <c r="F19" s="22"/>
      <c r="G19" s="22"/>
      <c r="H19" s="31"/>
      <c r="I19" s="22"/>
      <c r="J19" s="22"/>
      <c r="K19" s="22"/>
      <c r="L19" s="22"/>
      <c r="M19" s="22"/>
    </row>
    <row r="20" spans="1:14">
      <c r="A20" s="20"/>
      <c r="B20" s="35"/>
      <c r="C20" s="22"/>
      <c r="D20" s="22"/>
      <c r="E20" s="22"/>
      <c r="F20" s="22"/>
      <c r="G20" s="22"/>
      <c r="H20" s="31"/>
      <c r="I20" s="22"/>
      <c r="J20" s="22"/>
      <c r="K20" s="22"/>
      <c r="L20" s="22"/>
      <c r="M20" s="22"/>
    </row>
    <row r="21" spans="1:14">
      <c r="A21" s="20"/>
      <c r="B21" s="35"/>
      <c r="C21" s="22"/>
      <c r="D21" s="22"/>
      <c r="E21" s="22"/>
      <c r="F21" s="22"/>
      <c r="G21" s="22"/>
      <c r="H21" s="31"/>
      <c r="I21" s="22"/>
      <c r="J21" s="22"/>
      <c r="K21" s="22"/>
      <c r="L21" s="22"/>
      <c r="M21" s="22"/>
    </row>
    <row r="22" spans="1:14">
      <c r="A22" s="20"/>
      <c r="B22" s="35"/>
      <c r="C22" s="22"/>
      <c r="D22" s="22"/>
      <c r="E22" s="22"/>
      <c r="F22" s="22"/>
      <c r="G22" s="22"/>
      <c r="H22" s="31"/>
      <c r="I22" s="22"/>
      <c r="J22" s="22"/>
      <c r="K22" s="22"/>
      <c r="L22" s="22"/>
      <c r="M22" s="22"/>
    </row>
    <row r="23" spans="1:14">
      <c r="A23" s="20"/>
      <c r="B23" s="35"/>
      <c r="C23" s="22"/>
      <c r="D23" s="22"/>
      <c r="E23" s="22"/>
      <c r="F23" s="22"/>
      <c r="G23" s="22"/>
      <c r="H23" s="31"/>
      <c r="I23" s="22"/>
      <c r="J23" s="22"/>
      <c r="K23" s="22"/>
      <c r="L23" s="22"/>
      <c r="M23" s="22"/>
    </row>
    <row r="24" spans="1:14">
      <c r="A24" s="20"/>
      <c r="B24" s="35"/>
      <c r="C24" s="22"/>
      <c r="D24" s="22"/>
      <c r="E24" s="22"/>
      <c r="F24" s="22"/>
      <c r="G24" s="22"/>
      <c r="H24" s="31"/>
      <c r="I24" s="22"/>
      <c r="J24" s="22"/>
      <c r="K24" s="22"/>
      <c r="L24" s="22"/>
      <c r="M24" s="22"/>
    </row>
    <row r="25" spans="1:14">
      <c r="A25" s="20"/>
      <c r="B25" s="35"/>
      <c r="C25" s="22"/>
      <c r="D25" s="22"/>
      <c r="E25" s="22"/>
      <c r="F25" s="22"/>
      <c r="G25" s="22"/>
      <c r="H25" s="31"/>
      <c r="I25" s="22"/>
      <c r="J25" s="22"/>
      <c r="K25" s="22"/>
      <c r="L25" s="22"/>
      <c r="M25" s="22"/>
    </row>
    <row r="26" spans="1:14">
      <c r="A26" s="20"/>
      <c r="B26" s="35"/>
      <c r="C26" s="22"/>
      <c r="D26" s="22"/>
      <c r="E26" s="22"/>
      <c r="F26" s="22"/>
      <c r="G26" s="22"/>
      <c r="H26" s="31"/>
      <c r="I26" s="22"/>
      <c r="J26" s="22"/>
      <c r="K26" s="22"/>
      <c r="L26" s="22"/>
      <c r="M26" s="22"/>
    </row>
    <row r="27" spans="1:14">
      <c r="A27" s="20"/>
      <c r="B27" s="35"/>
      <c r="C27" s="22"/>
      <c r="D27" s="22"/>
      <c r="E27" s="22"/>
      <c r="F27" s="22"/>
      <c r="G27" s="22"/>
      <c r="H27" s="31"/>
      <c r="I27" s="22"/>
      <c r="J27" s="22"/>
      <c r="K27" s="22"/>
      <c r="L27" s="22"/>
      <c r="M27" s="22"/>
    </row>
    <row r="28" spans="1:14">
      <c r="A28" s="20"/>
      <c r="B28" s="35"/>
      <c r="C28" s="22"/>
      <c r="D28" s="22"/>
      <c r="E28" s="22"/>
      <c r="F28" s="22"/>
      <c r="G28" s="22"/>
      <c r="H28" s="31"/>
      <c r="I28" s="22"/>
      <c r="J28" s="22"/>
      <c r="K28" s="22"/>
      <c r="L28" s="22"/>
      <c r="M28" s="22"/>
    </row>
    <row r="29" spans="1:14">
      <c r="A29" s="20"/>
      <c r="B29" s="35"/>
      <c r="C29" s="22"/>
      <c r="D29" s="22"/>
      <c r="E29" s="22"/>
      <c r="F29" s="22"/>
      <c r="G29" s="22"/>
      <c r="H29" s="31"/>
      <c r="I29" s="22"/>
      <c r="J29" s="22"/>
      <c r="K29" s="22"/>
      <c r="L29" s="22"/>
      <c r="M29" s="22"/>
    </row>
    <row r="30" spans="1:14">
      <c r="A30" s="20"/>
      <c r="B30" s="35"/>
      <c r="C30" s="22"/>
      <c r="D30" s="22"/>
      <c r="E30" s="22"/>
      <c r="F30" s="22"/>
      <c r="G30" s="22"/>
      <c r="H30" s="31"/>
      <c r="I30" s="22"/>
      <c r="J30" s="22"/>
      <c r="K30" s="22"/>
      <c r="L30" s="22"/>
      <c r="M30" s="22"/>
    </row>
    <row r="31" spans="1:14" ht="20.100000000000001" customHeight="1">
      <c r="A31" s="158" t="s">
        <v>291</v>
      </c>
      <c r="B31" s="159"/>
      <c r="C31" s="159"/>
      <c r="D31" s="159"/>
      <c r="E31" s="159"/>
      <c r="F31" s="159"/>
      <c r="G31" s="159"/>
      <c r="H31" s="160"/>
      <c r="I31" s="21"/>
      <c r="J31" s="21"/>
      <c r="K31" s="21"/>
      <c r="L31" s="21"/>
      <c r="M31" s="21"/>
      <c r="N31" s="21"/>
    </row>
    <row r="32" spans="1:14" ht="20.100000000000001" customHeight="1">
      <c r="A32" s="155" t="s">
        <v>252</v>
      </c>
      <c r="B32" s="156"/>
      <c r="C32" s="156"/>
      <c r="D32" s="156"/>
      <c r="E32" s="156"/>
      <c r="F32" s="156"/>
      <c r="G32" s="156"/>
      <c r="H32" s="157"/>
      <c r="I32" s="21"/>
      <c r="J32" s="21"/>
      <c r="K32" s="21"/>
      <c r="L32" s="21"/>
      <c r="M32" s="18"/>
      <c r="N32" s="18"/>
    </row>
    <row r="33" spans="1:14" s="23" customFormat="1" ht="20.100000000000001" customHeight="1">
      <c r="A33" s="19"/>
      <c r="B33" s="40"/>
      <c r="C33" s="41" t="s">
        <v>212</v>
      </c>
      <c r="D33" s="41" t="s">
        <v>213</v>
      </c>
      <c r="E33" s="41" t="s">
        <v>214</v>
      </c>
      <c r="F33" s="41" t="s">
        <v>215</v>
      </c>
      <c r="G33" s="41" t="s">
        <v>216</v>
      </c>
      <c r="H33" s="42" t="s">
        <v>217</v>
      </c>
      <c r="N33" s="21"/>
    </row>
    <row r="34" spans="1:14">
      <c r="A34" s="152">
        <v>2010</v>
      </c>
      <c r="B34" s="36" t="s">
        <v>218</v>
      </c>
      <c r="C34" s="24">
        <v>2.06</v>
      </c>
      <c r="D34" s="24">
        <v>0</v>
      </c>
      <c r="E34" s="24">
        <v>0.24</v>
      </c>
      <c r="F34" s="25">
        <v>0.37</v>
      </c>
      <c r="G34" s="24"/>
      <c r="H34" s="32">
        <v>1.88</v>
      </c>
    </row>
    <row r="35" spans="1:14">
      <c r="A35" s="153"/>
      <c r="B35" s="37" t="s">
        <v>219</v>
      </c>
      <c r="C35" s="26">
        <v>2.04</v>
      </c>
      <c r="D35" s="26">
        <v>0</v>
      </c>
      <c r="E35" s="26">
        <v>0.25</v>
      </c>
      <c r="F35" s="27">
        <v>0.37</v>
      </c>
      <c r="G35" s="26"/>
      <c r="H35" s="33">
        <v>2.0299999999999998</v>
      </c>
    </row>
    <row r="36" spans="1:14">
      <c r="A36" s="153"/>
      <c r="B36" s="37" t="s">
        <v>220</v>
      </c>
      <c r="C36" s="26">
        <v>2.0299999999999998</v>
      </c>
      <c r="D36" s="26">
        <v>0</v>
      </c>
      <c r="E36" s="26">
        <v>0.24</v>
      </c>
      <c r="F36" s="27">
        <v>0.37</v>
      </c>
      <c r="G36" s="26"/>
      <c r="H36" s="33">
        <v>2.14</v>
      </c>
    </row>
    <row r="37" spans="1:14">
      <c r="A37" s="153"/>
      <c r="B37" s="37" t="s">
        <v>221</v>
      </c>
      <c r="C37" s="26">
        <v>2.04</v>
      </c>
      <c r="D37" s="26">
        <v>0</v>
      </c>
      <c r="E37" s="26">
        <v>0.25</v>
      </c>
      <c r="F37" s="27">
        <v>0.37</v>
      </c>
      <c r="G37" s="26"/>
      <c r="H37" s="33">
        <v>2.08</v>
      </c>
    </row>
    <row r="38" spans="1:14">
      <c r="A38" s="153"/>
      <c r="B38" s="37" t="s">
        <v>222</v>
      </c>
      <c r="C38" s="26">
        <v>2.02</v>
      </c>
      <c r="D38" s="26">
        <v>0</v>
      </c>
      <c r="E38" s="26">
        <v>0.23</v>
      </c>
      <c r="F38" s="27">
        <v>0.37</v>
      </c>
      <c r="G38" s="26"/>
      <c r="H38" s="33">
        <v>2.2000000000000002</v>
      </c>
    </row>
    <row r="39" spans="1:14">
      <c r="A39" s="153"/>
      <c r="B39" s="37" t="s">
        <v>223</v>
      </c>
      <c r="C39" s="26">
        <v>2.0299999999999998</v>
      </c>
      <c r="D39" s="26">
        <v>0</v>
      </c>
      <c r="E39" s="26">
        <v>0.28000000000000003</v>
      </c>
      <c r="F39" s="27">
        <v>0.37</v>
      </c>
      <c r="G39" s="26"/>
      <c r="H39" s="33">
        <v>2.14</v>
      </c>
    </row>
    <row r="40" spans="1:14">
      <c r="A40" s="153"/>
      <c r="B40" s="37" t="s">
        <v>224</v>
      </c>
      <c r="C40" s="26">
        <v>1.98</v>
      </c>
      <c r="D40" s="26">
        <v>0.11</v>
      </c>
      <c r="E40" s="26">
        <v>0.26</v>
      </c>
      <c r="F40" s="27">
        <v>0.37</v>
      </c>
      <c r="G40" s="26"/>
      <c r="H40" s="33">
        <v>2.1800000000000002</v>
      </c>
    </row>
    <row r="41" spans="1:14">
      <c r="A41" s="153"/>
      <c r="B41" s="37" t="s">
        <v>225</v>
      </c>
      <c r="C41" s="26">
        <v>1.95</v>
      </c>
      <c r="D41" s="26">
        <v>0.1</v>
      </c>
      <c r="E41" s="26">
        <v>0.26</v>
      </c>
      <c r="F41" s="27">
        <v>0.37</v>
      </c>
      <c r="G41" s="26"/>
      <c r="H41" s="33">
        <v>2.14</v>
      </c>
    </row>
    <row r="42" spans="1:14">
      <c r="A42" s="153"/>
      <c r="B42" s="37" t="s">
        <v>226</v>
      </c>
      <c r="C42" s="26">
        <v>1.91</v>
      </c>
      <c r="D42" s="26">
        <v>0.26</v>
      </c>
      <c r="E42" s="26">
        <v>0.25</v>
      </c>
      <c r="F42" s="27">
        <v>0.37</v>
      </c>
      <c r="G42" s="26"/>
      <c r="H42" s="33">
        <v>1.99</v>
      </c>
    </row>
    <row r="43" spans="1:14">
      <c r="A43" s="153"/>
      <c r="B43" s="37" t="s">
        <v>227</v>
      </c>
      <c r="C43" s="26">
        <v>2.31</v>
      </c>
      <c r="D43" s="26">
        <v>0.25</v>
      </c>
      <c r="E43" s="26">
        <v>0.26</v>
      </c>
      <c r="F43" s="27">
        <v>0.37</v>
      </c>
      <c r="G43" s="26"/>
      <c r="H43" s="33">
        <v>2.17</v>
      </c>
    </row>
    <row r="44" spans="1:14">
      <c r="A44" s="153"/>
      <c r="B44" s="37" t="s">
        <v>228</v>
      </c>
      <c r="C44" s="26">
        <v>2.48</v>
      </c>
      <c r="D44" s="26">
        <v>0.28000000000000003</v>
      </c>
      <c r="E44" s="26">
        <v>0.26</v>
      </c>
      <c r="F44" s="27">
        <v>0.37</v>
      </c>
      <c r="G44" s="26"/>
      <c r="H44" s="33">
        <v>2.31</v>
      </c>
    </row>
    <row r="45" spans="1:14">
      <c r="A45" s="154"/>
      <c r="B45" s="38" t="s">
        <v>229</v>
      </c>
      <c r="C45" s="28">
        <v>2.33</v>
      </c>
      <c r="D45" s="28">
        <v>0.22</v>
      </c>
      <c r="E45" s="28">
        <v>0.24</v>
      </c>
      <c r="F45" s="29">
        <v>0.37</v>
      </c>
      <c r="G45" s="28"/>
      <c r="H45" s="34">
        <v>2.2599999999999998</v>
      </c>
    </row>
    <row r="46" spans="1:14">
      <c r="A46" s="152">
        <v>2011</v>
      </c>
      <c r="B46" s="36" t="s">
        <v>218</v>
      </c>
      <c r="C46" s="24">
        <v>2.25</v>
      </c>
      <c r="D46" s="24">
        <v>0.28000000000000003</v>
      </c>
      <c r="E46" s="24">
        <v>0.24</v>
      </c>
      <c r="F46" s="25">
        <v>0.37</v>
      </c>
      <c r="G46" s="24"/>
      <c r="H46" s="32">
        <v>2.2599999999999998</v>
      </c>
    </row>
    <row r="47" spans="1:14">
      <c r="A47" s="153"/>
      <c r="B47" s="37" t="s">
        <v>219</v>
      </c>
      <c r="C47" s="26">
        <v>2.23</v>
      </c>
      <c r="D47" s="26">
        <v>0.43</v>
      </c>
      <c r="E47" s="26">
        <v>0.23</v>
      </c>
      <c r="F47" s="27">
        <v>0.37</v>
      </c>
      <c r="G47" s="26"/>
      <c r="H47" s="33">
        <v>2.3199999999999998</v>
      </c>
    </row>
    <row r="48" spans="1:14">
      <c r="A48" s="153"/>
      <c r="B48" s="37" t="s">
        <v>220</v>
      </c>
      <c r="C48" s="26">
        <v>2.19</v>
      </c>
      <c r="D48" s="26">
        <v>0.47</v>
      </c>
      <c r="E48" s="26">
        <v>0.26</v>
      </c>
      <c r="F48" s="27">
        <v>0.37</v>
      </c>
      <c r="G48" s="26"/>
      <c r="H48" s="33">
        <v>2.2200000000000002</v>
      </c>
    </row>
    <row r="49" spans="1:8">
      <c r="A49" s="153"/>
      <c r="B49" s="37" t="s">
        <v>221</v>
      </c>
      <c r="C49" s="26">
        <v>2.23</v>
      </c>
      <c r="D49" s="26">
        <v>0.45</v>
      </c>
      <c r="E49" s="26">
        <v>0.28000000000000003</v>
      </c>
      <c r="F49" s="27">
        <v>0.37</v>
      </c>
      <c r="G49" s="26"/>
      <c r="H49" s="33">
        <v>2.2599999999999998</v>
      </c>
    </row>
    <row r="50" spans="1:8">
      <c r="A50" s="153"/>
      <c r="B50" s="37" t="s">
        <v>222</v>
      </c>
      <c r="C50" s="26">
        <v>2.27</v>
      </c>
      <c r="D50" s="26">
        <v>0.47</v>
      </c>
      <c r="E50" s="26">
        <v>0.25</v>
      </c>
      <c r="F50" s="27">
        <v>0.37</v>
      </c>
      <c r="G50" s="26"/>
      <c r="H50" s="33">
        <v>2.0699999999999998</v>
      </c>
    </row>
    <row r="51" spans="1:8">
      <c r="A51" s="153"/>
      <c r="B51" s="37" t="s">
        <v>223</v>
      </c>
      <c r="C51" s="26">
        <v>2.2000000000000002</v>
      </c>
      <c r="D51" s="26">
        <v>0.43</v>
      </c>
      <c r="E51" s="26">
        <v>0.2</v>
      </c>
      <c r="F51" s="27">
        <v>0.37</v>
      </c>
      <c r="G51" s="26"/>
      <c r="H51" s="33">
        <v>2.12</v>
      </c>
    </row>
    <row r="52" spans="1:8">
      <c r="A52" s="153"/>
      <c r="B52" s="37" t="s">
        <v>224</v>
      </c>
      <c r="C52" s="26">
        <v>2.09</v>
      </c>
      <c r="D52" s="26">
        <v>0.42</v>
      </c>
      <c r="E52" s="26">
        <v>0.2</v>
      </c>
      <c r="F52" s="27">
        <v>0.37</v>
      </c>
      <c r="G52" s="26"/>
      <c r="H52" s="33">
        <v>2.31</v>
      </c>
    </row>
    <row r="53" spans="1:8">
      <c r="A53" s="153"/>
      <c r="B53" s="37" t="s">
        <v>225</v>
      </c>
      <c r="C53" s="26">
        <v>2.08</v>
      </c>
      <c r="D53" s="26">
        <v>0.4</v>
      </c>
      <c r="E53" s="26">
        <v>0.2</v>
      </c>
      <c r="F53" s="27">
        <v>0.37</v>
      </c>
      <c r="G53" s="26"/>
      <c r="H53" s="33">
        <v>2.42</v>
      </c>
    </row>
    <row r="54" spans="1:8">
      <c r="A54" s="153"/>
      <c r="B54" s="37" t="s">
        <v>226</v>
      </c>
      <c r="C54" s="26">
        <v>2.0299999999999998</v>
      </c>
      <c r="D54" s="26">
        <v>0.49</v>
      </c>
      <c r="E54" s="26">
        <v>0.21</v>
      </c>
      <c r="F54" s="27">
        <v>0.37</v>
      </c>
      <c r="G54" s="26"/>
      <c r="H54" s="33">
        <v>2.35</v>
      </c>
    </row>
    <row r="55" spans="1:8">
      <c r="A55" s="153"/>
      <c r="B55" s="37" t="s">
        <v>227</v>
      </c>
      <c r="C55" s="26">
        <v>2.17</v>
      </c>
      <c r="D55" s="26">
        <v>0.5</v>
      </c>
      <c r="E55" s="26">
        <v>0.23</v>
      </c>
      <c r="F55" s="27">
        <v>0.37</v>
      </c>
      <c r="G55" s="26"/>
      <c r="H55" s="33">
        <v>2.4300000000000002</v>
      </c>
    </row>
    <row r="56" spans="1:8">
      <c r="A56" s="153"/>
      <c r="B56" s="37" t="s">
        <v>228</v>
      </c>
      <c r="C56" s="26">
        <v>2.17</v>
      </c>
      <c r="D56" s="26">
        <v>0.52</v>
      </c>
      <c r="E56" s="26">
        <v>0.23</v>
      </c>
      <c r="F56" s="27">
        <v>0.37</v>
      </c>
      <c r="G56" s="26"/>
      <c r="H56" s="33">
        <v>2.44</v>
      </c>
    </row>
    <row r="57" spans="1:8">
      <c r="A57" s="154"/>
      <c r="B57" s="38" t="s">
        <v>229</v>
      </c>
      <c r="C57" s="28">
        <v>2.13</v>
      </c>
      <c r="D57" s="28">
        <v>0.51</v>
      </c>
      <c r="E57" s="28">
        <v>0.18</v>
      </c>
      <c r="F57" s="29">
        <v>0.37</v>
      </c>
      <c r="G57" s="28"/>
      <c r="H57" s="34">
        <v>2.57</v>
      </c>
    </row>
    <row r="58" spans="1:8">
      <c r="A58" s="152">
        <v>2012</v>
      </c>
      <c r="B58" s="36" t="s">
        <v>218</v>
      </c>
      <c r="C58" s="24">
        <v>2.27</v>
      </c>
      <c r="D58" s="24">
        <v>0.54</v>
      </c>
      <c r="E58" s="24">
        <v>0.2</v>
      </c>
      <c r="F58" s="25">
        <v>0.37</v>
      </c>
      <c r="G58" s="24">
        <v>0.01</v>
      </c>
      <c r="H58" s="32">
        <v>2.57</v>
      </c>
    </row>
    <row r="59" spans="1:8">
      <c r="A59" s="153"/>
      <c r="B59" s="37" t="s">
        <v>219</v>
      </c>
      <c r="C59" s="26">
        <v>2.23</v>
      </c>
      <c r="D59" s="26">
        <v>0.54</v>
      </c>
      <c r="E59" s="26">
        <v>0.21</v>
      </c>
      <c r="F59" s="27">
        <v>0.37</v>
      </c>
      <c r="G59" s="26">
        <v>0.02</v>
      </c>
      <c r="H59" s="33">
        <v>2.63</v>
      </c>
    </row>
    <row r="60" spans="1:8">
      <c r="A60" s="153"/>
      <c r="B60" s="37" t="s">
        <v>220</v>
      </c>
      <c r="C60" s="26">
        <v>2.15</v>
      </c>
      <c r="D60" s="26">
        <v>0.54</v>
      </c>
      <c r="E60" s="26">
        <v>0.23</v>
      </c>
      <c r="F60" s="27">
        <v>0.37</v>
      </c>
      <c r="G60" s="26">
        <v>0.02</v>
      </c>
      <c r="H60" s="33">
        <v>2.52</v>
      </c>
    </row>
    <row r="61" spans="1:8">
      <c r="A61" s="153"/>
      <c r="B61" s="37" t="s">
        <v>221</v>
      </c>
      <c r="C61" s="26">
        <v>2.27</v>
      </c>
      <c r="D61" s="26">
        <v>0.5</v>
      </c>
      <c r="E61" s="26">
        <v>0.26</v>
      </c>
      <c r="F61" s="27">
        <v>0.37</v>
      </c>
      <c r="G61" s="26">
        <v>0.03</v>
      </c>
      <c r="H61" s="33">
        <v>2.56</v>
      </c>
    </row>
    <row r="62" spans="1:8">
      <c r="A62" s="153"/>
      <c r="B62" s="37" t="s">
        <v>222</v>
      </c>
      <c r="C62" s="26">
        <v>2.25</v>
      </c>
      <c r="D62" s="26">
        <v>0.53</v>
      </c>
      <c r="E62" s="26">
        <v>0.25</v>
      </c>
      <c r="F62" s="27">
        <v>0.37</v>
      </c>
      <c r="G62" s="26">
        <v>0.03</v>
      </c>
      <c r="H62" s="33">
        <v>2.61</v>
      </c>
    </row>
    <row r="63" spans="1:8">
      <c r="A63" s="153"/>
      <c r="B63" s="37" t="s">
        <v>223</v>
      </c>
      <c r="C63" s="26">
        <v>2.1800000000000002</v>
      </c>
      <c r="D63" s="26">
        <v>0.54</v>
      </c>
      <c r="E63" s="26">
        <v>0.26</v>
      </c>
      <c r="F63" s="27">
        <v>0.37</v>
      </c>
      <c r="G63" s="26">
        <v>0.03</v>
      </c>
      <c r="H63" s="33">
        <v>2.64</v>
      </c>
    </row>
    <row r="64" spans="1:8">
      <c r="A64" s="153"/>
      <c r="B64" s="37" t="s">
        <v>224</v>
      </c>
      <c r="C64" s="26">
        <v>2.17</v>
      </c>
      <c r="D64" s="26">
        <v>0.54</v>
      </c>
      <c r="E64" s="26">
        <v>0.24</v>
      </c>
      <c r="F64" s="27">
        <v>0.37</v>
      </c>
      <c r="G64" s="26">
        <v>0.05</v>
      </c>
      <c r="H64" s="33">
        <v>2.69</v>
      </c>
    </row>
    <row r="65" spans="1:8">
      <c r="A65" s="153"/>
      <c r="B65" s="37" t="s">
        <v>225</v>
      </c>
      <c r="C65" s="26">
        <v>2.09</v>
      </c>
      <c r="D65" s="26">
        <v>0.54</v>
      </c>
      <c r="E65" s="26">
        <v>0.25</v>
      </c>
      <c r="F65" s="27">
        <v>0.37</v>
      </c>
      <c r="G65" s="26">
        <v>0.05</v>
      </c>
      <c r="H65" s="33">
        <v>2.74</v>
      </c>
    </row>
    <row r="66" spans="1:8">
      <c r="A66" s="153"/>
      <c r="B66" s="37" t="s">
        <v>226</v>
      </c>
      <c r="C66" s="26">
        <v>2.08</v>
      </c>
      <c r="D66" s="26">
        <v>0.53</v>
      </c>
      <c r="E66" s="26">
        <v>0.24</v>
      </c>
      <c r="F66" s="27">
        <v>0.37</v>
      </c>
      <c r="G66" s="26">
        <v>7.0000000000000007E-2</v>
      </c>
      <c r="H66" s="33">
        <v>2.63</v>
      </c>
    </row>
    <row r="67" spans="1:8">
      <c r="A67" s="153"/>
      <c r="B67" s="37" t="s">
        <v>227</v>
      </c>
      <c r="C67" s="26">
        <v>1.99</v>
      </c>
      <c r="D67" s="26">
        <v>0.53</v>
      </c>
      <c r="E67" s="26">
        <v>0.22</v>
      </c>
      <c r="F67" s="27">
        <v>0.37</v>
      </c>
      <c r="G67" s="26">
        <v>0.06</v>
      </c>
      <c r="H67" s="33">
        <v>2.67</v>
      </c>
    </row>
    <row r="68" spans="1:8">
      <c r="A68" s="153"/>
      <c r="B68" s="37" t="s">
        <v>228</v>
      </c>
      <c r="C68" s="26">
        <v>1.99</v>
      </c>
      <c r="D68" s="26">
        <v>0.5</v>
      </c>
      <c r="E68" s="26">
        <v>0.23</v>
      </c>
      <c r="F68" s="27">
        <v>0.37</v>
      </c>
      <c r="G68" s="26">
        <v>0.06</v>
      </c>
      <c r="H68" s="33">
        <v>2.76</v>
      </c>
    </row>
    <row r="69" spans="1:8">
      <c r="A69" s="154"/>
      <c r="B69" s="38" t="s">
        <v>229</v>
      </c>
      <c r="C69" s="28">
        <v>2.12</v>
      </c>
      <c r="D69" s="28">
        <v>0.53</v>
      </c>
      <c r="E69" s="28">
        <v>0.23</v>
      </c>
      <c r="F69" s="29">
        <v>0.37</v>
      </c>
      <c r="G69" s="28">
        <v>0.12</v>
      </c>
      <c r="H69" s="34">
        <v>2.84</v>
      </c>
    </row>
    <row r="70" spans="1:8">
      <c r="A70" s="152">
        <v>2013</v>
      </c>
      <c r="B70" s="36" t="s">
        <v>218</v>
      </c>
      <c r="C70" s="24">
        <v>2.14</v>
      </c>
      <c r="D70" s="24">
        <v>0.54</v>
      </c>
      <c r="E70" s="24">
        <v>0.23</v>
      </c>
      <c r="F70" s="25">
        <v>0.37</v>
      </c>
      <c r="G70" s="24">
        <v>0.1</v>
      </c>
      <c r="H70" s="32">
        <v>2.75</v>
      </c>
    </row>
    <row r="71" spans="1:8">
      <c r="A71" s="153"/>
      <c r="B71" s="37" t="s">
        <v>219</v>
      </c>
      <c r="C71" s="26">
        <v>2.2200000000000002</v>
      </c>
      <c r="D71" s="26">
        <v>0.55000000000000004</v>
      </c>
      <c r="E71" s="26">
        <v>0.23</v>
      </c>
      <c r="F71" s="27">
        <v>0.37</v>
      </c>
      <c r="G71" s="26">
        <v>0.1</v>
      </c>
      <c r="H71" s="33">
        <v>2.84</v>
      </c>
    </row>
    <row r="72" spans="1:8">
      <c r="A72" s="153"/>
      <c r="B72" s="37" t="s">
        <v>220</v>
      </c>
      <c r="C72" s="26">
        <v>2.2000000000000002</v>
      </c>
      <c r="D72" s="26">
        <v>0.54</v>
      </c>
      <c r="E72" s="26">
        <v>0.25</v>
      </c>
      <c r="F72" s="27">
        <v>0.37</v>
      </c>
      <c r="G72" s="26">
        <v>0.11</v>
      </c>
      <c r="H72" s="33">
        <v>2.82</v>
      </c>
    </row>
    <row r="73" spans="1:8">
      <c r="A73" s="153"/>
      <c r="B73" s="37" t="s">
        <v>221</v>
      </c>
      <c r="C73" s="26">
        <v>2.2400000000000002</v>
      </c>
      <c r="D73" s="26">
        <v>0.53</v>
      </c>
      <c r="E73" s="26">
        <v>0.25</v>
      </c>
      <c r="F73" s="27">
        <v>0.37</v>
      </c>
      <c r="G73" s="26">
        <v>0.13</v>
      </c>
      <c r="H73" s="33">
        <v>2.78</v>
      </c>
    </row>
    <row r="74" spans="1:8">
      <c r="A74" s="153"/>
      <c r="B74" s="37" t="s">
        <v>222</v>
      </c>
      <c r="C74" s="26">
        <v>2.21</v>
      </c>
      <c r="D74" s="26">
        <v>0.53</v>
      </c>
      <c r="E74" s="26">
        <v>0.26</v>
      </c>
      <c r="F74" s="27">
        <v>0.37</v>
      </c>
      <c r="G74" s="26">
        <v>0.13</v>
      </c>
      <c r="H74" s="33">
        <v>2.58</v>
      </c>
    </row>
    <row r="75" spans="1:8">
      <c r="A75" s="153"/>
      <c r="B75" s="37" t="s">
        <v>223</v>
      </c>
      <c r="C75" s="26">
        <v>2.23</v>
      </c>
      <c r="D75" s="26">
        <v>0.53</v>
      </c>
      <c r="E75" s="26">
        <v>0.27</v>
      </c>
      <c r="F75" s="27">
        <v>0.37</v>
      </c>
      <c r="G75" s="26">
        <v>0.14000000000000001</v>
      </c>
      <c r="H75" s="33">
        <v>2.66</v>
      </c>
    </row>
    <row r="76" spans="1:8">
      <c r="A76" s="153"/>
      <c r="B76" s="37" t="s">
        <v>224</v>
      </c>
      <c r="C76" s="26">
        <v>2.19</v>
      </c>
      <c r="D76" s="26">
        <v>0.51</v>
      </c>
      <c r="E76" s="26">
        <v>0.16</v>
      </c>
      <c r="F76" s="27">
        <v>0.37</v>
      </c>
      <c r="G76" s="26">
        <v>0.13</v>
      </c>
      <c r="H76" s="33">
        <v>2.77</v>
      </c>
    </row>
    <row r="77" spans="1:8">
      <c r="A77" s="153"/>
      <c r="B77" s="37" t="s">
        <v>225</v>
      </c>
      <c r="C77" s="26">
        <v>2.19</v>
      </c>
      <c r="D77" s="26">
        <v>0.53</v>
      </c>
      <c r="E77" s="26">
        <v>0.22</v>
      </c>
      <c r="F77" s="27">
        <v>0.37</v>
      </c>
      <c r="G77" s="26">
        <v>0.11</v>
      </c>
      <c r="H77" s="33">
        <v>2.99</v>
      </c>
    </row>
    <row r="78" spans="1:8">
      <c r="A78" s="153"/>
      <c r="B78" s="37" t="s">
        <v>226</v>
      </c>
      <c r="C78" s="26">
        <v>2.23</v>
      </c>
      <c r="D78" s="26">
        <v>0.53</v>
      </c>
      <c r="E78" s="26">
        <v>0.17</v>
      </c>
      <c r="F78" s="27">
        <v>0.37</v>
      </c>
      <c r="G78" s="26">
        <v>0.12</v>
      </c>
      <c r="H78" s="33">
        <v>3.01</v>
      </c>
    </row>
    <row r="79" spans="1:8">
      <c r="A79" s="153"/>
      <c r="B79" s="37" t="s">
        <v>227</v>
      </c>
      <c r="C79" s="26">
        <v>2.21</v>
      </c>
      <c r="D79" s="26">
        <v>0.53</v>
      </c>
      <c r="E79" s="26">
        <v>0.2</v>
      </c>
      <c r="F79" s="27">
        <v>0.37</v>
      </c>
      <c r="G79" s="26">
        <v>0.13</v>
      </c>
      <c r="H79" s="33">
        <v>3.04</v>
      </c>
    </row>
    <row r="80" spans="1:8">
      <c r="A80" s="153"/>
      <c r="B80" s="37" t="s">
        <v>228</v>
      </c>
      <c r="C80" s="26">
        <v>2.2400000000000002</v>
      </c>
      <c r="D80" s="26">
        <v>0.49</v>
      </c>
      <c r="E80" s="26">
        <v>0.24</v>
      </c>
      <c r="F80" s="27">
        <v>0.37</v>
      </c>
      <c r="G80" s="26">
        <v>0.15</v>
      </c>
      <c r="H80" s="33">
        <v>2.97</v>
      </c>
    </row>
    <row r="81" spans="1:8">
      <c r="A81" s="154"/>
      <c r="B81" s="38" t="s">
        <v>229</v>
      </c>
      <c r="C81" s="28">
        <v>2.2000000000000002</v>
      </c>
      <c r="D81" s="28">
        <v>0.52</v>
      </c>
      <c r="E81" s="28">
        <v>0.19</v>
      </c>
      <c r="F81" s="29">
        <v>0.37</v>
      </c>
      <c r="G81" s="28">
        <v>0.16</v>
      </c>
      <c r="H81" s="34">
        <v>3.04</v>
      </c>
    </row>
    <row r="82" spans="1:8">
      <c r="A82" s="152">
        <v>2014</v>
      </c>
      <c r="B82" s="36" t="s">
        <v>218</v>
      </c>
      <c r="C82" s="24">
        <v>2.25</v>
      </c>
      <c r="D82" s="24">
        <v>0.53</v>
      </c>
      <c r="E82" s="24">
        <v>0.2</v>
      </c>
      <c r="F82" s="25">
        <v>0.37</v>
      </c>
      <c r="G82" s="24">
        <v>0.16</v>
      </c>
      <c r="H82" s="32">
        <v>2.96</v>
      </c>
    </row>
    <row r="83" spans="1:8">
      <c r="A83" s="153"/>
      <c r="B83" s="37" t="s">
        <v>219</v>
      </c>
      <c r="C83" s="26">
        <v>2.31</v>
      </c>
      <c r="D83" s="26">
        <v>0.54</v>
      </c>
      <c r="E83" s="26">
        <v>0.21</v>
      </c>
      <c r="F83" s="27">
        <v>0.37</v>
      </c>
      <c r="G83" s="26">
        <v>0.16</v>
      </c>
      <c r="H83" s="33">
        <v>3</v>
      </c>
    </row>
    <row r="84" spans="1:8">
      <c r="A84" s="153"/>
      <c r="B84" s="37" t="s">
        <v>220</v>
      </c>
      <c r="C84" s="26">
        <v>2.36</v>
      </c>
      <c r="D84" s="26">
        <v>0.54</v>
      </c>
      <c r="E84" s="26">
        <v>0.22</v>
      </c>
      <c r="F84" s="27">
        <v>0.37</v>
      </c>
      <c r="G84" s="26">
        <v>0.17</v>
      </c>
      <c r="H84" s="33">
        <v>3.18</v>
      </c>
    </row>
    <row r="85" spans="1:8">
      <c r="A85" s="153"/>
      <c r="B85" s="37" t="s">
        <v>221</v>
      </c>
      <c r="C85" s="26">
        <v>2.36</v>
      </c>
      <c r="D85" s="26">
        <v>0.53</v>
      </c>
      <c r="E85" s="26">
        <v>0.24</v>
      </c>
      <c r="F85" s="27">
        <v>0.37</v>
      </c>
      <c r="G85" s="26">
        <v>0.16</v>
      </c>
      <c r="H85" s="33">
        <v>3.2</v>
      </c>
    </row>
    <row r="86" spans="1:8">
      <c r="A86" s="153"/>
      <c r="B86" s="37" t="s">
        <v>222</v>
      </c>
      <c r="C86" s="26">
        <v>2.36</v>
      </c>
      <c r="D86" s="26">
        <v>0.53</v>
      </c>
      <c r="E86" s="26">
        <v>0.23</v>
      </c>
      <c r="F86" s="27">
        <v>0.37</v>
      </c>
      <c r="G86" s="26">
        <v>0.16</v>
      </c>
      <c r="H86" s="33">
        <v>2.97</v>
      </c>
    </row>
    <row r="87" spans="1:8">
      <c r="A87" s="153"/>
      <c r="B87" s="37" t="s">
        <v>223</v>
      </c>
      <c r="C87" s="26">
        <v>2.41</v>
      </c>
      <c r="D87" s="26">
        <v>0.53</v>
      </c>
      <c r="E87" s="26">
        <v>0.23</v>
      </c>
      <c r="F87" s="27">
        <v>0.37</v>
      </c>
      <c r="G87" s="26">
        <v>0.15</v>
      </c>
      <c r="H87" s="33">
        <v>3.08</v>
      </c>
    </row>
    <row r="88" spans="1:8">
      <c r="A88" s="153"/>
      <c r="B88" s="37" t="s">
        <v>224</v>
      </c>
      <c r="C88" s="26">
        <v>2.2999999999999998</v>
      </c>
      <c r="D88" s="26">
        <v>0.53</v>
      </c>
      <c r="E88" s="26">
        <v>0.23</v>
      </c>
      <c r="F88" s="27">
        <v>0.37</v>
      </c>
      <c r="G88" s="26">
        <v>0.16</v>
      </c>
      <c r="H88" s="33">
        <v>3.1</v>
      </c>
    </row>
    <row r="89" spans="1:8">
      <c r="A89" s="153"/>
      <c r="B89" s="37" t="s">
        <v>225</v>
      </c>
      <c r="C89" s="26">
        <v>2.2999999999999998</v>
      </c>
      <c r="D89" s="26">
        <v>0.53</v>
      </c>
      <c r="E89" s="26">
        <v>0.23</v>
      </c>
      <c r="F89" s="27">
        <v>0.37</v>
      </c>
      <c r="G89" s="26">
        <v>0.16</v>
      </c>
      <c r="H89" s="33">
        <v>3.13</v>
      </c>
    </row>
    <row r="90" spans="1:8">
      <c r="A90" s="153"/>
      <c r="B90" s="37" t="s">
        <v>226</v>
      </c>
      <c r="C90" s="26">
        <v>2.34</v>
      </c>
      <c r="D90" s="26">
        <v>0.5</v>
      </c>
      <c r="E90" s="26">
        <v>0.23</v>
      </c>
      <c r="F90" s="27">
        <v>0.37</v>
      </c>
      <c r="G90" s="26">
        <v>0.18</v>
      </c>
      <c r="H90" s="33">
        <v>3.16</v>
      </c>
    </row>
    <row r="91" spans="1:8">
      <c r="A91" s="153"/>
      <c r="B91" s="37" t="s">
        <v>227</v>
      </c>
      <c r="C91" s="26">
        <v>2.38</v>
      </c>
      <c r="D91" s="26">
        <v>0.55000000000000004</v>
      </c>
      <c r="E91" s="26">
        <v>0.24</v>
      </c>
      <c r="F91" s="27">
        <v>0.37</v>
      </c>
      <c r="G91" s="26">
        <v>0.15</v>
      </c>
      <c r="H91" s="33">
        <v>3.2</v>
      </c>
    </row>
    <row r="92" spans="1:8">
      <c r="A92" s="153"/>
      <c r="B92" s="37" t="s">
        <v>228</v>
      </c>
      <c r="C92" s="26">
        <v>2.41</v>
      </c>
      <c r="D92" s="26">
        <v>0.55000000000000004</v>
      </c>
      <c r="E92" s="26">
        <v>0.23</v>
      </c>
      <c r="F92" s="27">
        <v>0.37</v>
      </c>
      <c r="G92" s="26">
        <v>0.15</v>
      </c>
      <c r="H92" s="33">
        <v>3.14</v>
      </c>
    </row>
    <row r="93" spans="1:8">
      <c r="A93" s="154"/>
      <c r="B93" s="38" t="s">
        <v>229</v>
      </c>
      <c r="C93" s="28">
        <v>2.35</v>
      </c>
      <c r="D93" s="28">
        <v>0.55000000000000004</v>
      </c>
      <c r="E93" s="28">
        <v>0.26</v>
      </c>
      <c r="F93" s="29">
        <v>0.37</v>
      </c>
      <c r="G93" s="28">
        <v>0.18</v>
      </c>
      <c r="H93" s="34">
        <v>3.27</v>
      </c>
    </row>
    <row r="94" spans="1:8">
      <c r="A94" s="152">
        <v>2015</v>
      </c>
      <c r="B94" s="36" t="s">
        <v>218</v>
      </c>
      <c r="C94" s="24">
        <v>2.35</v>
      </c>
      <c r="D94" s="24">
        <v>0.56000000000000005</v>
      </c>
      <c r="E94" s="24">
        <v>0.21</v>
      </c>
      <c r="F94" s="25">
        <v>0.37</v>
      </c>
      <c r="G94" s="24">
        <v>0.13</v>
      </c>
      <c r="H94" s="32">
        <v>3.28</v>
      </c>
    </row>
    <row r="95" spans="1:8">
      <c r="A95" s="153"/>
      <c r="B95" s="37" t="s">
        <v>219</v>
      </c>
      <c r="C95" s="26">
        <v>2.2799999999999998</v>
      </c>
      <c r="D95" s="26">
        <v>0.55000000000000004</v>
      </c>
      <c r="E95" s="26">
        <v>0.26</v>
      </c>
      <c r="F95" s="27">
        <v>0.37</v>
      </c>
      <c r="G95" s="26">
        <v>0.11</v>
      </c>
      <c r="H95" s="33">
        <v>3.41</v>
      </c>
    </row>
    <row r="96" spans="1:8">
      <c r="A96" s="153"/>
      <c r="B96" s="37" t="s">
        <v>220</v>
      </c>
      <c r="C96" s="26">
        <v>2.35</v>
      </c>
      <c r="D96" s="26">
        <v>0.57999999999999996</v>
      </c>
      <c r="E96" s="26">
        <v>0.22</v>
      </c>
      <c r="F96" s="27">
        <v>0.37</v>
      </c>
      <c r="G96" s="26">
        <v>0.12</v>
      </c>
      <c r="H96" s="33">
        <v>3.33</v>
      </c>
    </row>
    <row r="97" spans="1:8">
      <c r="A97" s="153"/>
      <c r="B97" s="37" t="s">
        <v>221</v>
      </c>
      <c r="C97" s="26">
        <v>2.3199999999999998</v>
      </c>
      <c r="D97" s="26">
        <v>0.6</v>
      </c>
      <c r="E97" s="26">
        <v>0.26</v>
      </c>
      <c r="F97" s="27">
        <v>0.37</v>
      </c>
      <c r="G97" s="26">
        <v>0.09</v>
      </c>
      <c r="H97" s="33">
        <v>3.12</v>
      </c>
    </row>
    <row r="98" spans="1:8">
      <c r="A98" s="153"/>
      <c r="B98" s="37" t="s">
        <v>222</v>
      </c>
      <c r="C98" s="26">
        <v>2.35</v>
      </c>
      <c r="D98" s="26">
        <v>0.57999999999999996</v>
      </c>
      <c r="E98" s="26">
        <v>0.26</v>
      </c>
      <c r="F98" s="27">
        <v>0.37</v>
      </c>
      <c r="G98" s="26">
        <v>0.08</v>
      </c>
      <c r="H98" s="33">
        <v>2.89</v>
      </c>
    </row>
    <row r="99" spans="1:8">
      <c r="A99" s="153"/>
      <c r="B99" s="37" t="s">
        <v>223</v>
      </c>
      <c r="C99" s="26">
        <v>2.31</v>
      </c>
      <c r="D99" s="26">
        <v>0.56000000000000005</v>
      </c>
      <c r="E99" s="26">
        <v>0.26</v>
      </c>
      <c r="F99" s="27">
        <v>0.37</v>
      </c>
      <c r="G99" s="26">
        <v>0.08</v>
      </c>
      <c r="H99" s="33">
        <v>3.11</v>
      </c>
    </row>
    <row r="100" spans="1:8">
      <c r="A100" s="153"/>
      <c r="B100" s="37" t="s">
        <v>224</v>
      </c>
      <c r="C100" s="26">
        <v>2.5499999999999998</v>
      </c>
      <c r="D100" s="26">
        <v>0.59</v>
      </c>
      <c r="E100" s="26">
        <v>0.26</v>
      </c>
      <c r="F100" s="27">
        <v>0.37</v>
      </c>
      <c r="G100" s="26">
        <v>0.08</v>
      </c>
      <c r="H100" s="33">
        <v>3.52</v>
      </c>
    </row>
    <row r="101" spans="1:8">
      <c r="A101" s="153"/>
      <c r="B101" s="37" t="s">
        <v>225</v>
      </c>
      <c r="C101" s="26">
        <v>2.64</v>
      </c>
      <c r="D101" s="26">
        <v>0.56999999999999995</v>
      </c>
      <c r="E101" s="26">
        <v>0.26</v>
      </c>
      <c r="F101" s="27">
        <v>0.37</v>
      </c>
      <c r="G101" s="26">
        <v>0.11</v>
      </c>
      <c r="H101" s="33">
        <v>3.52</v>
      </c>
    </row>
    <row r="102" spans="1:8">
      <c r="A102" s="153"/>
      <c r="B102" s="37" t="s">
        <v>226</v>
      </c>
      <c r="C102" s="26">
        <v>2.5099999999999998</v>
      </c>
      <c r="D102" s="26">
        <v>0.57999999999999996</v>
      </c>
      <c r="E102" s="26">
        <v>0.26</v>
      </c>
      <c r="F102" s="27">
        <v>0.37</v>
      </c>
      <c r="G102" s="26">
        <v>0.16</v>
      </c>
      <c r="H102" s="33">
        <v>3.07</v>
      </c>
    </row>
    <row r="103" spans="1:8">
      <c r="A103" s="153"/>
      <c r="B103" s="37" t="s">
        <v>227</v>
      </c>
      <c r="C103" s="26">
        <v>2.59</v>
      </c>
      <c r="D103" s="26">
        <v>0.56999999999999995</v>
      </c>
      <c r="E103" s="26">
        <v>0.28000000000000003</v>
      </c>
      <c r="F103" s="27">
        <v>0.37</v>
      </c>
      <c r="G103" s="26">
        <v>0.17</v>
      </c>
      <c r="H103" s="33">
        <v>3.31</v>
      </c>
    </row>
    <row r="104" spans="1:8">
      <c r="A104" s="153"/>
      <c r="B104" s="37" t="s">
        <v>228</v>
      </c>
      <c r="C104" s="26">
        <v>2.62</v>
      </c>
      <c r="D104" s="26">
        <v>0.57999999999999996</v>
      </c>
      <c r="E104" s="26">
        <v>0.27</v>
      </c>
      <c r="F104" s="27">
        <v>0.37</v>
      </c>
      <c r="G104" s="26">
        <v>0.1</v>
      </c>
      <c r="H104" s="33">
        <v>3.4</v>
      </c>
    </row>
    <row r="105" spans="1:8">
      <c r="A105" s="154"/>
      <c r="B105" s="38" t="s">
        <v>229</v>
      </c>
      <c r="C105" s="28">
        <v>2.65</v>
      </c>
      <c r="D105" s="28">
        <v>0.59</v>
      </c>
      <c r="E105" s="28">
        <v>0.23</v>
      </c>
      <c r="F105" s="29">
        <v>0.37</v>
      </c>
      <c r="G105" s="28">
        <v>0.11</v>
      </c>
      <c r="H105" s="34">
        <v>3.48</v>
      </c>
    </row>
    <row r="106" spans="1:8">
      <c r="A106" s="152">
        <v>2016</v>
      </c>
      <c r="B106" s="36" t="s">
        <v>218</v>
      </c>
      <c r="C106" s="24">
        <v>2.69</v>
      </c>
      <c r="D106" s="24">
        <v>0.59</v>
      </c>
      <c r="E106" s="24">
        <v>0.25</v>
      </c>
      <c r="F106" s="25">
        <v>0.37</v>
      </c>
      <c r="G106" s="24">
        <v>0.1</v>
      </c>
      <c r="H106" s="32">
        <v>3.4</v>
      </c>
    </row>
    <row r="107" spans="1:8">
      <c r="A107" s="153"/>
      <c r="B107" s="37" t="s">
        <v>219</v>
      </c>
      <c r="C107" s="26">
        <v>2.7</v>
      </c>
      <c r="D107" s="26">
        <v>0.59</v>
      </c>
      <c r="E107" s="26">
        <v>0.25</v>
      </c>
      <c r="F107" s="27">
        <v>0.37</v>
      </c>
      <c r="G107" s="26">
        <v>0.1</v>
      </c>
      <c r="H107" s="33">
        <v>3.49</v>
      </c>
    </row>
    <row r="108" spans="1:8">
      <c r="A108" s="153"/>
      <c r="B108" s="37" t="s">
        <v>220</v>
      </c>
      <c r="C108" s="26">
        <v>2.61</v>
      </c>
      <c r="D108" s="26">
        <v>0.57999999999999996</v>
      </c>
      <c r="E108" s="26">
        <v>0.26</v>
      </c>
      <c r="F108" s="27">
        <v>0.37</v>
      </c>
      <c r="G108" s="26">
        <v>0.1</v>
      </c>
      <c r="H108" s="33">
        <v>3.31</v>
      </c>
    </row>
    <row r="109" spans="1:8">
      <c r="A109" s="153"/>
      <c r="B109" s="37" t="s">
        <v>221</v>
      </c>
      <c r="C109" s="26">
        <v>2.7</v>
      </c>
      <c r="D109" s="26">
        <v>0.57999999999999996</v>
      </c>
      <c r="E109" s="26">
        <v>0.27</v>
      </c>
      <c r="F109" s="27">
        <v>0.37</v>
      </c>
      <c r="G109" s="26">
        <v>0.11</v>
      </c>
      <c r="H109" s="33">
        <v>3</v>
      </c>
    </row>
    <row r="110" spans="1:8">
      <c r="A110" s="153"/>
      <c r="B110" s="37" t="s">
        <v>222</v>
      </c>
      <c r="C110" s="26">
        <v>2.67</v>
      </c>
      <c r="D110" s="26">
        <v>0.55000000000000004</v>
      </c>
      <c r="E110" s="26">
        <v>0.28999999999999998</v>
      </c>
      <c r="F110" s="27">
        <v>0.37</v>
      </c>
      <c r="G110" s="26">
        <v>7.0000000000000007E-2</v>
      </c>
      <c r="H110" s="33">
        <v>2.4500000000000002</v>
      </c>
    </row>
    <row r="111" spans="1:8">
      <c r="A111" s="153"/>
      <c r="B111" s="37" t="s">
        <v>223</v>
      </c>
      <c r="C111" s="26">
        <v>2.6</v>
      </c>
      <c r="D111" s="26">
        <v>0.55000000000000004</v>
      </c>
      <c r="E111" s="26">
        <v>0.3</v>
      </c>
      <c r="F111" s="27">
        <v>0.37</v>
      </c>
      <c r="G111" s="26">
        <v>0.04</v>
      </c>
      <c r="H111" s="33">
        <v>2.72</v>
      </c>
    </row>
    <row r="112" spans="1:8">
      <c r="A112" s="153"/>
      <c r="B112" s="37" t="s">
        <v>224</v>
      </c>
      <c r="C112" s="26">
        <v>2.69</v>
      </c>
      <c r="D112" s="26">
        <v>0.54</v>
      </c>
      <c r="E112" s="26">
        <v>0.27</v>
      </c>
      <c r="F112" s="27">
        <v>0.37</v>
      </c>
      <c r="G112" s="26">
        <v>0.05</v>
      </c>
      <c r="H112" s="33">
        <v>3.22</v>
      </c>
    </row>
    <row r="113" spans="1:8">
      <c r="A113" s="153"/>
      <c r="B113" s="37" t="s">
        <v>225</v>
      </c>
      <c r="C113" s="26">
        <v>2.54</v>
      </c>
      <c r="D113" s="26">
        <v>0.56000000000000005</v>
      </c>
      <c r="E113" s="26">
        <v>0.25</v>
      </c>
      <c r="F113" s="27">
        <v>0.37</v>
      </c>
      <c r="G113" s="26">
        <v>7.0000000000000007E-2</v>
      </c>
      <c r="H113" s="33">
        <v>3.34</v>
      </c>
    </row>
    <row r="114" spans="1:8">
      <c r="A114" s="153"/>
      <c r="B114" s="37" t="s">
        <v>226</v>
      </c>
      <c r="C114" s="26">
        <v>2.46</v>
      </c>
      <c r="D114" s="26">
        <v>0.56000000000000005</v>
      </c>
      <c r="E114" s="26">
        <v>0.28000000000000003</v>
      </c>
      <c r="F114" s="27">
        <v>0.37</v>
      </c>
      <c r="G114" s="26">
        <v>7.0000000000000007E-2</v>
      </c>
      <c r="H114" s="33">
        <v>3.43</v>
      </c>
    </row>
    <row r="115" spans="1:8">
      <c r="A115" s="153"/>
      <c r="B115" s="37" t="s">
        <v>227</v>
      </c>
      <c r="C115" s="26">
        <v>2.58</v>
      </c>
      <c r="D115" s="26">
        <v>0.55000000000000004</v>
      </c>
      <c r="E115" s="26">
        <v>0.23</v>
      </c>
      <c r="F115" s="27">
        <v>0.37</v>
      </c>
      <c r="G115" s="26">
        <v>0.1</v>
      </c>
      <c r="H115" s="33">
        <v>3.47</v>
      </c>
    </row>
    <row r="116" spans="1:8">
      <c r="A116" s="153"/>
      <c r="B116" s="37" t="s">
        <v>228</v>
      </c>
      <c r="C116" s="26">
        <v>2.6</v>
      </c>
      <c r="D116" s="26">
        <v>0.59</v>
      </c>
      <c r="E116" s="26">
        <v>0.25</v>
      </c>
      <c r="F116" s="27">
        <v>0.37</v>
      </c>
      <c r="G116" s="26">
        <v>0.12</v>
      </c>
      <c r="H116" s="33">
        <v>3.67</v>
      </c>
    </row>
    <row r="117" spans="1:8">
      <c r="A117" s="154"/>
      <c r="B117" s="38" t="s">
        <v>229</v>
      </c>
      <c r="C117" s="28">
        <v>2.66</v>
      </c>
      <c r="D117" s="28">
        <v>0.6</v>
      </c>
      <c r="E117" s="28">
        <v>0.24</v>
      </c>
      <c r="F117" s="29">
        <v>0.37</v>
      </c>
      <c r="G117" s="28">
        <v>0.13</v>
      </c>
      <c r="H117" s="34">
        <v>3.49</v>
      </c>
    </row>
    <row r="118" spans="1:8">
      <c r="A118" s="152">
        <v>2017</v>
      </c>
      <c r="B118" s="36" t="s">
        <v>218</v>
      </c>
      <c r="C118" s="24">
        <v>2.66</v>
      </c>
      <c r="D118" s="24">
        <v>0.6</v>
      </c>
      <c r="E118" s="24">
        <v>0.25</v>
      </c>
      <c r="F118" s="25">
        <v>0.37</v>
      </c>
      <c r="G118" s="24">
        <v>0.12</v>
      </c>
      <c r="H118" s="32">
        <v>3.58</v>
      </c>
    </row>
    <row r="119" spans="1:8">
      <c r="A119" s="153"/>
      <c r="B119" s="37" t="s">
        <v>219</v>
      </c>
      <c r="C119" s="26">
        <v>2.69</v>
      </c>
      <c r="D119" s="26">
        <v>0.57999999999999996</v>
      </c>
      <c r="E119" s="26">
        <v>0.28999999999999998</v>
      </c>
      <c r="F119" s="27">
        <v>0.37</v>
      </c>
      <c r="G119" s="26">
        <v>0.13</v>
      </c>
      <c r="H119" s="33">
        <v>3.63</v>
      </c>
    </row>
    <row r="120" spans="1:8">
      <c r="A120" s="153"/>
      <c r="B120" s="37" t="s">
        <v>220</v>
      </c>
      <c r="C120" s="26">
        <v>2.7</v>
      </c>
      <c r="D120" s="26">
        <v>0.6</v>
      </c>
      <c r="E120" s="26">
        <v>0.26</v>
      </c>
      <c r="F120" s="27">
        <v>0.37</v>
      </c>
      <c r="G120" s="26">
        <v>0.16</v>
      </c>
      <c r="H120" s="33">
        <v>3.43</v>
      </c>
    </row>
    <row r="121" spans="1:8">
      <c r="A121" s="153"/>
      <c r="B121" s="37" t="s">
        <v>221</v>
      </c>
      <c r="C121" s="26">
        <v>2.72</v>
      </c>
      <c r="D121" s="26">
        <v>0.6</v>
      </c>
      <c r="E121" s="26">
        <v>0.26</v>
      </c>
      <c r="F121" s="27">
        <v>0.37</v>
      </c>
      <c r="G121" s="26">
        <v>0.15</v>
      </c>
      <c r="H121" s="33">
        <v>3.14</v>
      </c>
    </row>
    <row r="122" spans="1:8">
      <c r="A122" s="153"/>
      <c r="B122" s="37" t="s">
        <v>222</v>
      </c>
      <c r="C122" s="26">
        <v>2.68</v>
      </c>
      <c r="D122" s="26">
        <v>0.61</v>
      </c>
      <c r="E122" s="26">
        <v>0.28999999999999998</v>
      </c>
      <c r="F122" s="27">
        <v>0.37</v>
      </c>
      <c r="G122" s="26">
        <v>0.13</v>
      </c>
      <c r="H122" s="33">
        <v>3.21</v>
      </c>
    </row>
    <row r="123" spans="1:8">
      <c r="A123" s="153"/>
      <c r="B123" s="37" t="s">
        <v>223</v>
      </c>
      <c r="C123" s="26">
        <v>2.72</v>
      </c>
      <c r="D123" s="26">
        <v>0.6</v>
      </c>
      <c r="E123" s="26">
        <v>0.24</v>
      </c>
      <c r="F123" s="27">
        <v>0.37</v>
      </c>
      <c r="G123" s="26">
        <v>0.11</v>
      </c>
      <c r="H123" s="33">
        <v>3.32</v>
      </c>
    </row>
    <row r="124" spans="1:8">
      <c r="A124" s="153"/>
      <c r="B124" s="37" t="s">
        <v>224</v>
      </c>
      <c r="C124" s="26">
        <v>2.73</v>
      </c>
      <c r="D124" s="26">
        <v>0.59</v>
      </c>
      <c r="E124" s="26">
        <v>0.28000000000000003</v>
      </c>
      <c r="F124" s="27">
        <v>0.37</v>
      </c>
      <c r="G124" s="26">
        <v>0.09</v>
      </c>
      <c r="H124" s="33">
        <v>3.53</v>
      </c>
    </row>
    <row r="125" spans="1:8">
      <c r="A125" s="153"/>
      <c r="B125" s="37" t="s">
        <v>225</v>
      </c>
      <c r="C125" s="26">
        <v>2.7</v>
      </c>
      <c r="D125" s="26">
        <v>0.59</v>
      </c>
      <c r="E125" s="26">
        <v>0.26</v>
      </c>
      <c r="F125" s="27">
        <v>0.37</v>
      </c>
      <c r="G125" s="26">
        <v>0.12</v>
      </c>
      <c r="H125" s="33">
        <v>3.71</v>
      </c>
    </row>
    <row r="126" spans="1:8">
      <c r="A126" s="153"/>
      <c r="B126" s="37" t="s">
        <v>226</v>
      </c>
      <c r="C126" s="26">
        <v>2.58</v>
      </c>
      <c r="D126" s="26">
        <v>0.59</v>
      </c>
      <c r="E126" s="26">
        <v>0.3</v>
      </c>
      <c r="F126" s="27">
        <v>0.37</v>
      </c>
      <c r="G126" s="26">
        <v>0.13</v>
      </c>
      <c r="H126" s="33">
        <v>3.49</v>
      </c>
    </row>
    <row r="127" spans="1:8">
      <c r="A127" s="153"/>
      <c r="B127" s="37" t="s">
        <v>227</v>
      </c>
      <c r="C127" s="26">
        <v>2.72</v>
      </c>
      <c r="D127" s="26">
        <v>0.56999999999999995</v>
      </c>
      <c r="E127" s="26">
        <v>0.23</v>
      </c>
      <c r="F127" s="27">
        <v>0.37</v>
      </c>
      <c r="G127" s="26">
        <v>0.14000000000000001</v>
      </c>
      <c r="H127" s="33">
        <v>3.41</v>
      </c>
    </row>
    <row r="128" spans="1:8">
      <c r="A128" s="153"/>
      <c r="B128" s="37" t="s">
        <v>228</v>
      </c>
      <c r="C128" s="26">
        <v>2.76</v>
      </c>
      <c r="D128" s="26">
        <v>0.56999999999999995</v>
      </c>
      <c r="E128" s="26">
        <v>0.28000000000000003</v>
      </c>
      <c r="F128" s="27">
        <v>0.37</v>
      </c>
      <c r="G128" s="26">
        <v>0.15</v>
      </c>
      <c r="H128" s="33">
        <v>3.75</v>
      </c>
    </row>
    <row r="129" spans="1:10">
      <c r="A129" s="154"/>
      <c r="B129" s="38" t="s">
        <v>229</v>
      </c>
      <c r="C129" s="28">
        <v>2.68</v>
      </c>
      <c r="D129" s="28">
        <v>0.57999999999999996</v>
      </c>
      <c r="E129" s="28">
        <v>0.26</v>
      </c>
      <c r="F129" s="29">
        <v>0.37</v>
      </c>
      <c r="G129" s="28">
        <v>0.15</v>
      </c>
      <c r="H129" s="34">
        <v>3.76</v>
      </c>
    </row>
    <row r="130" spans="1:10">
      <c r="A130" s="152">
        <v>2018</v>
      </c>
      <c r="B130" s="36" t="s">
        <v>218</v>
      </c>
      <c r="C130" s="24">
        <v>2.8</v>
      </c>
      <c r="D130" s="24">
        <v>0.59</v>
      </c>
      <c r="E130" s="24">
        <v>0.22</v>
      </c>
      <c r="F130" s="25">
        <v>0.37</v>
      </c>
      <c r="G130" s="24">
        <v>0.15</v>
      </c>
      <c r="H130" s="32">
        <v>3.61</v>
      </c>
    </row>
    <row r="131" spans="1:10">
      <c r="A131" s="153"/>
      <c r="B131" s="37" t="s">
        <v>219</v>
      </c>
      <c r="C131" s="26">
        <v>2.7</v>
      </c>
      <c r="D131" s="26">
        <v>0.6</v>
      </c>
      <c r="E131" s="26">
        <v>0.27</v>
      </c>
      <c r="F131" s="27">
        <v>0.37</v>
      </c>
      <c r="G131" s="26">
        <v>0.13</v>
      </c>
      <c r="H131" s="33">
        <v>3.66</v>
      </c>
    </row>
    <row r="132" spans="1:10">
      <c r="A132" s="153"/>
      <c r="B132" s="37" t="s">
        <v>220</v>
      </c>
      <c r="C132" s="26">
        <v>2.74</v>
      </c>
      <c r="D132" s="26">
        <v>0.59</v>
      </c>
      <c r="E132" s="26">
        <v>0.25</v>
      </c>
      <c r="F132" s="27">
        <v>0.37</v>
      </c>
      <c r="G132" s="26">
        <v>0.17</v>
      </c>
      <c r="H132" s="33">
        <v>3.78</v>
      </c>
    </row>
    <row r="133" spans="1:10">
      <c r="A133" s="153"/>
      <c r="B133" s="37" t="s">
        <v>221</v>
      </c>
      <c r="C133" s="26">
        <v>2.72</v>
      </c>
      <c r="D133" s="26">
        <v>0.6</v>
      </c>
      <c r="E133" s="26">
        <v>0.28000000000000003</v>
      </c>
      <c r="F133" s="27">
        <v>0.37</v>
      </c>
      <c r="G133" s="26">
        <v>0.19</v>
      </c>
      <c r="H133" s="33">
        <v>3.6</v>
      </c>
    </row>
    <row r="134" spans="1:10">
      <c r="A134" s="153"/>
      <c r="B134" s="37" t="s">
        <v>222</v>
      </c>
      <c r="C134" s="26">
        <v>2.71</v>
      </c>
      <c r="D134" s="26">
        <v>0.59</v>
      </c>
      <c r="E134" s="26">
        <v>0.3</v>
      </c>
      <c r="F134" s="27">
        <v>0.37</v>
      </c>
      <c r="G134" s="26">
        <v>0.2</v>
      </c>
      <c r="H134" s="33">
        <v>3.8</v>
      </c>
    </row>
    <row r="135" spans="1:10">
      <c r="A135" s="153"/>
      <c r="B135" s="37" t="s">
        <v>223</v>
      </c>
      <c r="C135" s="26">
        <v>2.65</v>
      </c>
      <c r="D135" s="26">
        <v>0.6</v>
      </c>
      <c r="E135" s="26">
        <v>0.28000000000000003</v>
      </c>
      <c r="F135" s="27">
        <v>0.37</v>
      </c>
      <c r="G135" s="26">
        <v>0.21</v>
      </c>
      <c r="H135" s="33">
        <v>3.68</v>
      </c>
    </row>
    <row r="136" spans="1:10">
      <c r="A136" s="153"/>
      <c r="B136" s="37" t="s">
        <v>224</v>
      </c>
      <c r="C136" s="26">
        <v>2.7</v>
      </c>
      <c r="D136" s="26">
        <v>0.6</v>
      </c>
      <c r="E136" s="26">
        <v>0.26</v>
      </c>
      <c r="F136" s="27">
        <v>0.37</v>
      </c>
      <c r="G136" s="26">
        <v>0.21</v>
      </c>
      <c r="H136" s="33">
        <v>3.81</v>
      </c>
    </row>
    <row r="137" spans="1:10">
      <c r="A137" s="153"/>
      <c r="B137" s="37" t="s">
        <v>225</v>
      </c>
      <c r="C137" s="26">
        <v>2.67</v>
      </c>
      <c r="D137" s="26">
        <v>0.56000000000000005</v>
      </c>
      <c r="E137" s="26">
        <v>0.26</v>
      </c>
      <c r="F137" s="27">
        <v>0.37</v>
      </c>
      <c r="G137" s="26">
        <v>0.23</v>
      </c>
      <c r="H137" s="33">
        <v>4.0599999999999996</v>
      </c>
    </row>
    <row r="138" spans="1:10">
      <c r="A138" s="153"/>
      <c r="B138" s="37" t="s">
        <v>226</v>
      </c>
      <c r="C138" s="26">
        <v>2.65</v>
      </c>
      <c r="D138" s="26">
        <v>0.57999999999999996</v>
      </c>
      <c r="E138" s="26">
        <v>0.24</v>
      </c>
      <c r="F138" s="27">
        <v>0.37</v>
      </c>
      <c r="G138" s="26">
        <v>0.27</v>
      </c>
      <c r="H138" s="33">
        <v>3.74</v>
      </c>
    </row>
    <row r="139" spans="1:10">
      <c r="A139" s="153"/>
      <c r="B139" s="37" t="s">
        <v>227</v>
      </c>
      <c r="C139" s="26">
        <v>2.78</v>
      </c>
      <c r="D139" s="26">
        <v>0.57999999999999996</v>
      </c>
      <c r="E139" s="26">
        <v>0.25</v>
      </c>
      <c r="F139" s="27">
        <v>0.37</v>
      </c>
      <c r="G139" s="26">
        <v>0.34</v>
      </c>
      <c r="H139" s="33">
        <v>3.96</v>
      </c>
    </row>
    <row r="140" spans="1:10">
      <c r="A140" s="153"/>
      <c r="B140" s="37" t="s">
        <v>228</v>
      </c>
      <c r="C140" s="26">
        <v>2.79</v>
      </c>
      <c r="D140" s="26">
        <v>0.59</v>
      </c>
      <c r="E140" s="26">
        <v>0.23</v>
      </c>
      <c r="F140" s="27">
        <v>0.37</v>
      </c>
      <c r="G140" s="26">
        <v>0.33</v>
      </c>
      <c r="H140" s="33">
        <v>4.03</v>
      </c>
    </row>
    <row r="141" spans="1:10">
      <c r="A141" s="154"/>
      <c r="B141" s="38" t="s">
        <v>229</v>
      </c>
      <c r="C141" s="28">
        <v>2.81</v>
      </c>
      <c r="D141" s="28">
        <v>0.59</v>
      </c>
      <c r="E141" s="28">
        <v>0.28000000000000003</v>
      </c>
      <c r="F141" s="29">
        <v>0.37</v>
      </c>
      <c r="G141" s="28">
        <v>0.35</v>
      </c>
      <c r="H141" s="34">
        <v>4.01</v>
      </c>
    </row>
    <row r="142" spans="1:10">
      <c r="A142" s="152">
        <v>2019</v>
      </c>
      <c r="B142" s="36" t="s">
        <v>218</v>
      </c>
      <c r="C142" s="24">
        <v>2.73</v>
      </c>
      <c r="D142" s="24">
        <v>0.6</v>
      </c>
      <c r="E142" s="24">
        <v>0.28999999999999998</v>
      </c>
      <c r="F142" s="25">
        <v>0.37</v>
      </c>
      <c r="G142" s="24">
        <v>0.33</v>
      </c>
      <c r="H142" s="32">
        <v>3.67</v>
      </c>
      <c r="I142" s="131"/>
      <c r="J142" s="132"/>
    </row>
    <row r="143" spans="1:10">
      <c r="A143" s="153"/>
      <c r="B143" s="37" t="s">
        <v>219</v>
      </c>
      <c r="C143" s="26">
        <v>2.78</v>
      </c>
      <c r="D143" s="26">
        <v>0.59</v>
      </c>
      <c r="E143" s="26">
        <v>0.3</v>
      </c>
      <c r="F143" s="27">
        <v>0.37</v>
      </c>
      <c r="G143" s="26">
        <v>0.13</v>
      </c>
      <c r="H143" s="33">
        <v>3.69</v>
      </c>
      <c r="I143" s="131"/>
    </row>
    <row r="144" spans="1:10">
      <c r="A144" s="153"/>
      <c r="B144" s="37" t="s">
        <v>220</v>
      </c>
      <c r="C144" s="26">
        <v>2.75</v>
      </c>
      <c r="D144" s="26">
        <v>0.56000000000000005</v>
      </c>
      <c r="E144" s="26">
        <v>0.27</v>
      </c>
      <c r="F144" s="27">
        <v>0.37</v>
      </c>
      <c r="G144" s="26">
        <v>0.17</v>
      </c>
      <c r="H144" s="33">
        <v>3.73</v>
      </c>
      <c r="I144" s="132"/>
    </row>
    <row r="145" spans="1:9">
      <c r="A145" s="153"/>
      <c r="B145" s="37" t="s">
        <v>221</v>
      </c>
      <c r="C145" s="26">
        <v>2.76</v>
      </c>
      <c r="D145" s="26">
        <v>0.56999999999999995</v>
      </c>
      <c r="E145" s="26">
        <v>0.28000000000000003</v>
      </c>
      <c r="F145" s="27">
        <v>0.37</v>
      </c>
      <c r="G145" s="26">
        <v>0.23</v>
      </c>
      <c r="H145" s="33">
        <v>3.89</v>
      </c>
      <c r="I145" s="131"/>
    </row>
    <row r="146" spans="1:9">
      <c r="A146" s="153"/>
      <c r="B146" s="37" t="s">
        <v>222</v>
      </c>
      <c r="C146" s="26">
        <v>2.72</v>
      </c>
      <c r="D146" s="26">
        <v>0.6</v>
      </c>
      <c r="E146" s="26">
        <v>0.3</v>
      </c>
      <c r="F146" s="27">
        <v>0.37</v>
      </c>
      <c r="G146" s="26">
        <v>0.28999999999999998</v>
      </c>
      <c r="H146" s="33">
        <v>3.63</v>
      </c>
      <c r="I146" s="131"/>
    </row>
    <row r="147" spans="1:9">
      <c r="A147" s="153"/>
      <c r="B147" s="37" t="s">
        <v>223</v>
      </c>
      <c r="C147" s="26">
        <v>2.81</v>
      </c>
      <c r="D147" s="26">
        <v>0.59</v>
      </c>
      <c r="E147" s="26">
        <v>0.28000000000000003</v>
      </c>
      <c r="F147" s="27">
        <v>0.37</v>
      </c>
      <c r="G147" s="26">
        <v>0.28999999999999998</v>
      </c>
      <c r="H147" s="33">
        <v>3.77</v>
      </c>
      <c r="I147" s="131"/>
    </row>
    <row r="148" spans="1:9">
      <c r="A148" s="153"/>
      <c r="B148" s="37" t="s">
        <v>224</v>
      </c>
      <c r="C148" s="26">
        <v>2.81</v>
      </c>
      <c r="D148" s="26">
        <v>0.59</v>
      </c>
      <c r="E148" s="26">
        <v>0.3</v>
      </c>
      <c r="F148" s="27">
        <v>0.37</v>
      </c>
      <c r="G148" s="26">
        <v>0.31</v>
      </c>
      <c r="H148" s="33">
        <v>3.82</v>
      </c>
      <c r="I148" s="131"/>
    </row>
    <row r="149" spans="1:9">
      <c r="A149" s="153"/>
      <c r="B149" s="37" t="s">
        <v>225</v>
      </c>
      <c r="C149" s="26">
        <v>2.71</v>
      </c>
      <c r="D149" s="26">
        <v>0.59</v>
      </c>
      <c r="E149" s="26">
        <v>0.26</v>
      </c>
      <c r="F149" s="27">
        <v>0.37</v>
      </c>
      <c r="G149" s="26">
        <v>0.31</v>
      </c>
      <c r="H149" s="33">
        <v>3.86</v>
      </c>
      <c r="I149" s="131"/>
    </row>
    <row r="150" spans="1:9">
      <c r="A150" s="153"/>
      <c r="B150" s="37" t="s">
        <v>226</v>
      </c>
      <c r="C150" s="26">
        <v>2.77</v>
      </c>
      <c r="D150" s="26">
        <v>0.56999999999999995</v>
      </c>
      <c r="E150" s="26">
        <v>0.3</v>
      </c>
      <c r="F150" s="27">
        <v>0.37</v>
      </c>
      <c r="G150" s="26">
        <v>0.32</v>
      </c>
      <c r="H150" s="33">
        <v>3.84</v>
      </c>
      <c r="I150" s="131"/>
    </row>
    <row r="151" spans="1:9">
      <c r="A151" s="153"/>
      <c r="B151" s="37" t="s">
        <v>227</v>
      </c>
      <c r="C151" s="26">
        <v>2.64</v>
      </c>
      <c r="D151" s="26">
        <v>0.6</v>
      </c>
      <c r="E151" s="26">
        <v>0.28000000000000003</v>
      </c>
      <c r="F151" s="27">
        <v>0.37</v>
      </c>
      <c r="G151" s="26">
        <v>0.27</v>
      </c>
      <c r="H151" s="33">
        <v>3.87</v>
      </c>
      <c r="I151" s="131"/>
    </row>
    <row r="152" spans="1:9">
      <c r="A152" s="153"/>
      <c r="B152" s="37" t="s">
        <v>228</v>
      </c>
      <c r="C152" s="26">
        <v>2.6</v>
      </c>
      <c r="D152" s="26">
        <v>0.57999999999999996</v>
      </c>
      <c r="E152" s="26">
        <v>0.28999999999999998</v>
      </c>
      <c r="F152" s="27">
        <v>0.37</v>
      </c>
      <c r="G152" s="26">
        <v>0.3</v>
      </c>
      <c r="H152" s="33">
        <v>3.94</v>
      </c>
      <c r="I152" s="131"/>
    </row>
    <row r="153" spans="1:9">
      <c r="A153" s="154"/>
      <c r="B153" s="38" t="s">
        <v>229</v>
      </c>
      <c r="C153" s="28">
        <v>2.75</v>
      </c>
      <c r="D153" s="28">
        <v>0.56999999999999995</v>
      </c>
      <c r="E153" s="28">
        <v>0.28999999999999998</v>
      </c>
      <c r="F153" s="29">
        <v>0.37</v>
      </c>
      <c r="G153" s="28">
        <v>0.35</v>
      </c>
      <c r="H153" s="34">
        <v>4.0999999999999996</v>
      </c>
      <c r="I153" s="131"/>
    </row>
    <row r="154" spans="1:9">
      <c r="A154" s="152">
        <v>2020</v>
      </c>
      <c r="B154" s="36" t="s">
        <v>218</v>
      </c>
      <c r="C154" s="24">
        <v>2.92</v>
      </c>
      <c r="D154" s="24">
        <v>0.56999999999999995</v>
      </c>
      <c r="E154" s="24">
        <v>0.26</v>
      </c>
      <c r="F154" s="25">
        <v>0.37</v>
      </c>
      <c r="G154" s="24">
        <v>0.4</v>
      </c>
      <c r="H154" s="32">
        <v>3.92</v>
      </c>
      <c r="I154" s="131"/>
    </row>
    <row r="155" spans="1:9">
      <c r="A155" s="153"/>
      <c r="B155" s="37" t="s">
        <v>219</v>
      </c>
      <c r="C155" s="26">
        <v>2.82</v>
      </c>
      <c r="D155" s="26">
        <v>0.59</v>
      </c>
      <c r="E155" s="26">
        <v>0.3</v>
      </c>
      <c r="F155" s="27">
        <v>0.37</v>
      </c>
      <c r="G155" s="26">
        <v>0.41</v>
      </c>
      <c r="H155" s="33">
        <v>4.13</v>
      </c>
      <c r="I155" s="131"/>
    </row>
    <row r="156" spans="1:9">
      <c r="A156" s="153"/>
      <c r="B156" s="37" t="s">
        <v>220</v>
      </c>
      <c r="C156" s="26">
        <v>2.94</v>
      </c>
      <c r="D156" s="26">
        <v>0.57999999999999996</v>
      </c>
      <c r="E156" s="26">
        <v>0.3</v>
      </c>
      <c r="F156" s="27">
        <v>0.37</v>
      </c>
      <c r="G156" s="26">
        <v>0.35</v>
      </c>
      <c r="H156" s="33">
        <v>3.89</v>
      </c>
      <c r="I156" s="131"/>
    </row>
    <row r="157" spans="1:9">
      <c r="A157" s="153"/>
      <c r="B157" s="37" t="s">
        <v>221</v>
      </c>
      <c r="C157" s="26">
        <v>2.84</v>
      </c>
      <c r="D157" s="26">
        <v>0.57999999999999996</v>
      </c>
      <c r="E157" s="26">
        <v>0.27</v>
      </c>
      <c r="F157" s="27">
        <v>0.37</v>
      </c>
      <c r="G157" s="26">
        <v>0.16</v>
      </c>
      <c r="H157" s="33">
        <v>3.3</v>
      </c>
    </row>
    <row r="158" spans="1:9">
      <c r="A158" s="153"/>
      <c r="B158" s="37" t="s">
        <v>222</v>
      </c>
      <c r="C158" s="26">
        <v>2.91</v>
      </c>
      <c r="D158" s="26">
        <v>0.59</v>
      </c>
      <c r="E158" s="26">
        <v>0.27</v>
      </c>
      <c r="F158" s="27">
        <v>0.37</v>
      </c>
      <c r="G158" s="26">
        <v>0.06</v>
      </c>
      <c r="H158" s="33">
        <v>2.96</v>
      </c>
    </row>
    <row r="159" spans="1:9">
      <c r="A159" s="153"/>
      <c r="B159" s="37" t="s">
        <v>223</v>
      </c>
      <c r="C159" s="26">
        <v>2.94</v>
      </c>
      <c r="D159" s="26">
        <v>0.56000000000000005</v>
      </c>
      <c r="E159" s="26">
        <v>0.27</v>
      </c>
      <c r="F159" s="27">
        <v>0.37</v>
      </c>
      <c r="G159" s="26">
        <v>0.04</v>
      </c>
      <c r="H159" s="33">
        <v>3.31</v>
      </c>
    </row>
    <row r="160" spans="1:9">
      <c r="A160" s="153"/>
      <c r="B160" s="37" t="s">
        <v>224</v>
      </c>
      <c r="C160" s="26">
        <v>2.92</v>
      </c>
      <c r="D160" s="26">
        <v>0.55000000000000004</v>
      </c>
      <c r="E160" s="26">
        <v>0.27</v>
      </c>
      <c r="F160" s="27">
        <v>0.37</v>
      </c>
      <c r="G160" s="26">
        <v>0.04</v>
      </c>
      <c r="H160" s="33">
        <v>3.35</v>
      </c>
    </row>
    <row r="161" spans="1:8">
      <c r="A161" s="153"/>
      <c r="B161" s="37" t="s">
        <v>225</v>
      </c>
      <c r="C161" s="26">
        <v>2.77</v>
      </c>
      <c r="D161" s="26">
        <v>0.55000000000000004</v>
      </c>
      <c r="E161" s="26">
        <v>0.33</v>
      </c>
      <c r="F161" s="27">
        <v>0.37</v>
      </c>
      <c r="G161" s="26">
        <v>0.05</v>
      </c>
      <c r="H161" s="33">
        <v>3.32</v>
      </c>
    </row>
    <row r="162" spans="1:8">
      <c r="A162" s="153"/>
      <c r="B162" s="37" t="s">
        <v>226</v>
      </c>
      <c r="C162" s="26">
        <v>2.72</v>
      </c>
      <c r="D162" s="26">
        <v>0.56999999999999995</v>
      </c>
      <c r="E162" s="26">
        <v>0.3</v>
      </c>
      <c r="F162" s="27">
        <v>0.37</v>
      </c>
      <c r="G162" s="26">
        <v>0.09</v>
      </c>
      <c r="H162" s="33">
        <v>3.34</v>
      </c>
    </row>
    <row r="163" spans="1:8">
      <c r="A163" s="153"/>
      <c r="B163" s="37" t="s">
        <v>227</v>
      </c>
      <c r="C163" s="26">
        <v>2.82</v>
      </c>
      <c r="D163" s="26">
        <v>0.6</v>
      </c>
      <c r="E163" s="26">
        <v>0.31</v>
      </c>
      <c r="F163" s="27">
        <v>0.37</v>
      </c>
      <c r="G163" s="26">
        <v>0.09</v>
      </c>
      <c r="H163" s="33">
        <v>3.57</v>
      </c>
    </row>
    <row r="164" spans="1:8">
      <c r="A164" s="153"/>
      <c r="B164" s="37" t="s">
        <v>228</v>
      </c>
      <c r="C164" s="26">
        <v>2.82</v>
      </c>
      <c r="D164" s="26">
        <v>0.59</v>
      </c>
      <c r="E164" s="26">
        <v>0.27</v>
      </c>
      <c r="F164" s="27">
        <v>0.37</v>
      </c>
      <c r="G164" s="26">
        <v>0.17</v>
      </c>
      <c r="H164" s="33">
        <v>3.91</v>
      </c>
    </row>
    <row r="165" spans="1:8">
      <c r="A165" s="154"/>
      <c r="B165" s="38" t="s">
        <v>229</v>
      </c>
      <c r="C165" s="28">
        <v>2.85</v>
      </c>
      <c r="D165" s="28">
        <v>0.6</v>
      </c>
      <c r="E165" s="28">
        <v>0.31</v>
      </c>
      <c r="F165" s="29">
        <v>0.37</v>
      </c>
      <c r="G165" s="28">
        <v>0.19</v>
      </c>
      <c r="H165" s="34">
        <v>4.08</v>
      </c>
    </row>
    <row r="166" spans="1:8">
      <c r="A166" s="152">
        <v>2021</v>
      </c>
      <c r="B166" s="36" t="s">
        <v>218</v>
      </c>
      <c r="C166" s="24">
        <v>2.9368788005421487</v>
      </c>
      <c r="D166" s="24">
        <v>0.61808863800000002</v>
      </c>
      <c r="E166" s="24">
        <v>0.29576630000000004</v>
      </c>
      <c r="F166" s="25">
        <v>0.37490000000000001</v>
      </c>
      <c r="G166" s="24">
        <v>0.19461467582028355</v>
      </c>
      <c r="H166" s="32">
        <v>3.9862985511712745</v>
      </c>
    </row>
    <row r="167" spans="1:8">
      <c r="A167" s="153"/>
      <c r="B167" s="37" t="s">
        <v>219</v>
      </c>
      <c r="C167" s="26">
        <v>2.8780162656782569</v>
      </c>
      <c r="D167" s="26">
        <v>0.60027973100000009</v>
      </c>
      <c r="E167" s="26">
        <v>0.29576630000000004</v>
      </c>
      <c r="F167" s="27">
        <v>0.37490000000000001</v>
      </c>
      <c r="G167" s="26">
        <v>0.11187061100420874</v>
      </c>
      <c r="H167" s="33">
        <v>3.7900648798686589</v>
      </c>
    </row>
    <row r="168" spans="1:8">
      <c r="A168" s="153"/>
      <c r="B168" s="37" t="s">
        <v>220</v>
      </c>
      <c r="C168" s="26">
        <v>2.8352297888239386</v>
      </c>
      <c r="D168" s="26">
        <v>0.60330032300000014</v>
      </c>
      <c r="E168" s="26">
        <v>0.31464500000000001</v>
      </c>
      <c r="F168" s="27">
        <v>0.37490000000000001</v>
      </c>
      <c r="G168" s="26">
        <v>0.17557996602793621</v>
      </c>
      <c r="H168" s="33">
        <v>3.906127872710603</v>
      </c>
    </row>
    <row r="169" spans="1:8">
      <c r="A169" s="153"/>
      <c r="B169" s="37" t="s">
        <v>221</v>
      </c>
      <c r="C169" s="26">
        <v>2.8361912106630238</v>
      </c>
      <c r="D169" s="26">
        <v>0.60657263100000003</v>
      </c>
      <c r="E169" s="26">
        <v>0.30205920000000003</v>
      </c>
      <c r="F169" s="27">
        <v>0.41889999999999999</v>
      </c>
      <c r="G169" s="26">
        <v>0.12950293516659103</v>
      </c>
      <c r="H169" s="33">
        <v>3.5925275970213058</v>
      </c>
    </row>
    <row r="170" spans="1:8">
      <c r="A170" s="153"/>
      <c r="B170" s="37" t="s">
        <v>222</v>
      </c>
      <c r="C170" s="26">
        <v>2.8375714812542809</v>
      </c>
      <c r="D170" s="26">
        <v>0.59209896100000003</v>
      </c>
      <c r="E170" s="26">
        <v>0.3209379</v>
      </c>
      <c r="F170" s="27">
        <v>0.41889999999999999</v>
      </c>
      <c r="G170" s="26">
        <v>0.12800620450434255</v>
      </c>
      <c r="H170" s="33">
        <v>3.5712633974140218</v>
      </c>
    </row>
    <row r="171" spans="1:8">
      <c r="A171" s="153"/>
      <c r="B171" s="37" t="s">
        <v>223</v>
      </c>
      <c r="C171" s="26">
        <v>2.8762666628874967</v>
      </c>
      <c r="D171" s="26">
        <v>0.58026830900000004</v>
      </c>
      <c r="E171" s="26">
        <v>0.28947339999999999</v>
      </c>
      <c r="F171" s="27">
        <v>0.41889999999999999</v>
      </c>
      <c r="G171" s="26">
        <v>0.13162413519182165</v>
      </c>
      <c r="H171" s="33">
        <v>3.8435772996048145</v>
      </c>
    </row>
    <row r="172" spans="1:8">
      <c r="A172" s="153"/>
      <c r="B172" s="37" t="s">
        <v>224</v>
      </c>
      <c r="C172" s="26">
        <v>2.8850342487830161</v>
      </c>
      <c r="D172" s="26">
        <v>0.60537698000000006</v>
      </c>
      <c r="E172" s="26">
        <v>0.27059470000000002</v>
      </c>
      <c r="F172" s="27">
        <v>0.41889999999999999</v>
      </c>
      <c r="G172" s="26">
        <v>0.14283468574757546</v>
      </c>
      <c r="H172" s="33">
        <v>3.8987235749078542</v>
      </c>
    </row>
    <row r="173" spans="1:8">
      <c r="A173" s="153"/>
      <c r="B173" s="37" t="s">
        <v>225</v>
      </c>
      <c r="C173" s="26">
        <v>2.7341140335947909</v>
      </c>
      <c r="D173" s="26">
        <v>0.599209938</v>
      </c>
      <c r="E173" s="26">
        <v>0.30205920000000003</v>
      </c>
      <c r="F173" s="27">
        <v>0.41889999999999999</v>
      </c>
      <c r="G173" s="26">
        <v>0.16865850144519157</v>
      </c>
      <c r="H173" s="33">
        <v>3.8720410281036513</v>
      </c>
    </row>
    <row r="174" spans="1:8">
      <c r="A174" s="153"/>
      <c r="B174" s="37" t="s">
        <v>226</v>
      </c>
      <c r="C174" s="26">
        <v>2.8108202568351066</v>
      </c>
      <c r="D174" s="26">
        <v>0.58926715600000001</v>
      </c>
      <c r="E174" s="26">
        <v>0.30835209999999996</v>
      </c>
      <c r="F174" s="27">
        <v>0.41889999999999999</v>
      </c>
      <c r="G174" s="26">
        <v>0.16418024004204335</v>
      </c>
      <c r="H174" s="33">
        <v>3.7960987400479382</v>
      </c>
    </row>
    <row r="175" spans="1:8">
      <c r="A175" s="153"/>
      <c r="B175" s="37" t="s">
        <v>227</v>
      </c>
      <c r="C175" s="26">
        <v>2.81</v>
      </c>
      <c r="D175" s="26">
        <v>0.59</v>
      </c>
      <c r="E175" s="26">
        <v>0.31</v>
      </c>
      <c r="F175" s="27">
        <v>0.41889999999999999</v>
      </c>
      <c r="G175" s="26">
        <v>0.13258682279582304</v>
      </c>
      <c r="H175" s="33">
        <v>4.1127519388022797</v>
      </c>
    </row>
    <row r="176" spans="1:8">
      <c r="A176" s="153"/>
      <c r="B176" s="37" t="s">
        <v>228</v>
      </c>
      <c r="C176" s="26">
        <v>3.18</v>
      </c>
      <c r="D176" s="26">
        <v>0.59</v>
      </c>
      <c r="E176" s="26">
        <v>0.31</v>
      </c>
      <c r="F176" s="27">
        <v>0.41889999999999999</v>
      </c>
      <c r="G176" s="26">
        <v>0.13229561389682903</v>
      </c>
      <c r="H176" s="33">
        <v>4.1271149487982308</v>
      </c>
    </row>
    <row r="177" spans="1:8">
      <c r="A177" s="154"/>
      <c r="B177" s="38" t="s">
        <v>229</v>
      </c>
      <c r="C177" s="28">
        <v>3.18</v>
      </c>
      <c r="D177" s="28">
        <v>0.59</v>
      </c>
      <c r="E177" s="28">
        <v>0.31</v>
      </c>
      <c r="F177" s="29">
        <v>0.41889999999999999</v>
      </c>
      <c r="G177" s="28">
        <v>0.13</v>
      </c>
      <c r="H177" s="34">
        <v>4.1248781940130801</v>
      </c>
    </row>
    <row r="178" spans="1:8">
      <c r="A178" s="30" t="s">
        <v>230</v>
      </c>
    </row>
    <row r="179" spans="1:8">
      <c r="A179" s="30" t="s">
        <v>231</v>
      </c>
    </row>
    <row r="180" spans="1:8">
      <c r="A180" s="30" t="s">
        <v>232</v>
      </c>
    </row>
    <row r="181" spans="1:8">
      <c r="A181" s="30" t="s">
        <v>292</v>
      </c>
    </row>
  </sheetData>
  <mergeCells count="14">
    <mergeCell ref="A31:H31"/>
    <mergeCell ref="A58:A69"/>
    <mergeCell ref="A70:A81"/>
    <mergeCell ref="A82:A93"/>
    <mergeCell ref="A94:A105"/>
    <mergeCell ref="A34:A45"/>
    <mergeCell ref="A46:A57"/>
    <mergeCell ref="A166:A177"/>
    <mergeCell ref="A154:A165"/>
    <mergeCell ref="A130:A141"/>
    <mergeCell ref="A142:A153"/>
    <mergeCell ref="A32:H32"/>
    <mergeCell ref="A106:A117"/>
    <mergeCell ref="A118:A12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2A07A-009D-499C-98D4-49BF39A7D219}">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49E4-7755-4118-8CB2-1CA06CE9F70A}">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DA93-FD73-4D77-BF10-BC1A033DE777}">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D764-53E6-45D6-8A6E-ED67130AA8E7}">
  <dimension ref="A1"/>
  <sheetViews>
    <sheetView workbookViewId="0">
      <selection activeCell="B11" sqref="B11:B12"/>
    </sheetView>
  </sheetViews>
  <sheetFormatPr defaultRowHeight="1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Disclaimer</vt:lpstr>
      <vt:lpstr>Figure S8.1</vt:lpstr>
      <vt:lpstr>Figure S8.2</vt:lpstr>
      <vt:lpstr>Figure S8.3</vt:lpstr>
      <vt:lpstr>Figure S8.4</vt:lpstr>
      <vt:lpstr>Figure S8.5</vt:lpstr>
      <vt:lpstr>Figure S8.6</vt:lpstr>
      <vt:lpstr>Figure S8.7</vt:lpstr>
      <vt:lpstr>Figure S8.8</vt:lpstr>
      <vt:lpstr>Figure S8.9</vt:lpstr>
      <vt:lpstr>Figure S8.10</vt:lpstr>
      <vt:lpstr>Table S8.1</vt:lpstr>
      <vt:lpstr>Table S8.2</vt:lpstr>
      <vt:lpstr>Table S8.3</vt:lpstr>
      <vt:lpstr>Table S8.4</vt:lpstr>
      <vt:lpstr>Table S8.5</vt:lpstr>
      <vt:lpstr>Table S8.6</vt:lpstr>
      <vt:lpstr>Table S8.7</vt:lpstr>
      <vt:lpstr>Table S8.8</vt:lpstr>
      <vt:lpstr>Table S8.9</vt:lpstr>
      <vt:lpstr>Table S8.10</vt:lpstr>
      <vt:lpstr>Table S8.11</vt:lpstr>
      <vt:lpstr>Table S8.12</vt:lpstr>
      <vt:lpstr>Table S8.13</vt:lpstr>
      <vt:lpstr>Table S8.14</vt:lpstr>
      <vt:lpstr>Table S8.15</vt:lpstr>
      <vt:lpstr>Table S8.16</vt:lpstr>
      <vt:lpstr>Disclaimer!Print_Area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2022-04-29T19:09:07Z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